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sigs" ContentType="application/vnd.openxmlformats-package.digital-signature-origin"/>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worksheets/sheet3.xml" ContentType="application/vnd.openxmlformats-officedocument.spreadsheetml.worksheet+xml"/>
  <Override PartName="/xl/drawings/drawing13.xml" ContentType="application/vnd.openxmlformats-officedocument.drawing+xml"/>
  <Override PartName="/xl/worksheets/sheet1.xml" ContentType="application/vnd.openxmlformats-officedocument.spreadsheetml.worksheet+xml"/>
  <Override PartName="/xl/drawings/drawing12.xml" ContentType="application/vnd.openxmlformats-officedocument.drawing+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15.xml" ContentType="application/vnd.openxmlformats-officedocument.spreadsheetml.worksheet+xml"/>
  <Override PartName="/xl/worksheets/sheet14.xml" ContentType="application/vnd.openxmlformats-officedocument.spreadsheetml.worksheet+xml"/>
  <Override PartName="/xl/worksheets/sheet13.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3.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8.xml" ContentType="application/vnd.openxmlformats-officedocument.drawing+xml"/>
  <Override PartName="/xl/drawings/drawing2.xml" ContentType="application/vnd.openxmlformats-officedocument.drawing+xml"/>
  <Override PartName="/xl/drawings/drawing5.xml" ContentType="application/vnd.openxmlformats-officedocument.drawing+xml"/>
  <Override PartName="/xl/drawings/drawing7.xml" ContentType="application/vnd.openxmlformats-officedocument.drawing+xml"/>
  <Override PartName="/xl/drawings/drawing6.xml" ContentType="application/vnd.openxmlformats-officedocument.drawing+xml"/>
  <Override PartName="/xl/drawings/drawing4.xml" ContentType="application/vnd.openxmlformats-officedocument.drawing+xml"/>
  <Override PartName="/docProps/app.xml" ContentType="application/vnd.openxmlformats-officedocument.extended-properties+xml"/>
  <Override PartName="/docProps/custom.xml" ContentType="application/vnd.openxmlformats-officedocument.custom-properties+xml"/>
  <Override PartName="/xl/externalLinks/externalLink4.xml" ContentType="application/vnd.openxmlformats-officedocument.spreadsheetml.externalLink+xml"/>
  <Override PartName="/xl/externalLinks/externalLink3.xml" ContentType="application/vnd.openxmlformats-officedocument.spreadsheetml.externalLink+xml"/>
  <Override PartName="/xl/externalLinks/externalLink2.xml" ContentType="application/vnd.openxmlformats-officedocument.spreadsheetml.externalLink+xml"/>
  <Override PartName="/xl/externalLinks/externalLink1.xml" ContentType="application/vnd.openxmlformats-officedocument.spreadsheetml.externalLink+xml"/>
  <Override PartName="/docProps/core.xml" ContentType="application/vnd.openxmlformats-package.core-properties+xml"/>
  <Override PartName="/_xmlsignatures/sig2.xml" ContentType="application/vnd.openxmlformats-package.digital-signature-xmlsignature+xml"/>
  <Override PartName="/_xmlsignatures/sig3.xml" ContentType="application/vnd.openxmlformats-package.digital-signature-xmlsignature+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digital-signature/origin" Target="_xmlsignatures/origin.sigs"/><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nbenitez\Desktop\para sindico\PARA EL SR ACHON\"/>
    </mc:Choice>
  </mc:AlternateContent>
  <bookViews>
    <workbookView xWindow="0" yWindow="0" windowWidth="16380" windowHeight="8190" tabRatio="1000"/>
  </bookViews>
  <sheets>
    <sheet name="PORTADA SETIEMBRE 2020" sheetId="22" r:id="rId1"/>
    <sheet name="P2_AP 19" sheetId="1" r:id="rId2"/>
    <sheet name="NOTAS A LOS ESTADOS CONTABLES" sheetId="21" r:id="rId3"/>
    <sheet name="EE_RR " sheetId="4" r:id="rId4"/>
    <sheet name="P4_EV" sheetId="5" r:id="rId5"/>
    <sheet name="P5_OYA " sheetId="6" r:id="rId6"/>
    <sheet name="AA" sheetId="7" r:id="rId7"/>
    <sheet name="AB" sheetId="8" r:id="rId8"/>
    <sheet name="AC" sheetId="9" r:id="rId9"/>
    <sheet name="AD" sheetId="10" r:id="rId10"/>
    <sheet name="AE" sheetId="11" r:id="rId11"/>
    <sheet name="AF" sheetId="12" r:id="rId12"/>
    <sheet name="AG" sheetId="13" r:id="rId13"/>
    <sheet name="AH" sheetId="14" r:id="rId14"/>
    <sheet name="AI" sheetId="15" r:id="rId15"/>
    <sheet name="AJ" sheetId="16" r:id="rId16"/>
  </sheets>
  <externalReferences>
    <externalReference r:id="rId17"/>
    <externalReference r:id="rId18"/>
    <externalReference r:id="rId19"/>
    <externalReference r:id="rId20"/>
  </externalReferences>
  <definedNames>
    <definedName name="___xlnm_Print_Area">NA()</definedName>
    <definedName name="__shared_1_0_0">NA()</definedName>
    <definedName name="__shared_1_0_0_1">NA()</definedName>
    <definedName name="__shared_1_0_0_2">NA()</definedName>
    <definedName name="__shared_1_0_0_3">NA()</definedName>
    <definedName name="__shared_1_0_0_4">NA()</definedName>
    <definedName name="__shared_1_0_0_5">NA()</definedName>
    <definedName name="__shared_1_0_0_6">NA()</definedName>
    <definedName name="__shared_1_1_0">0.25*3000000+0.2*1700000</definedName>
    <definedName name="__shared_1_2_0" localSheetId="0">+SUM("$#REF!.A1:A17)))))))))))))))))))))))))))))")</definedName>
    <definedName name="__shared_1_2_0">+SUM("$#REF!.A1:A17)))))))))))))))))))))))))))))")</definedName>
    <definedName name="__shared_1_3_0">NA()</definedName>
    <definedName name="__shared_1_3_0_1">NA()</definedName>
    <definedName name="__shared_1_3_0_2">NA()</definedName>
    <definedName name="__shared_1_3_0_3">NA()</definedName>
    <definedName name="__shared_1_3_0_4">NA()</definedName>
    <definedName name="__shared_1_3_0_5">NA()</definedName>
    <definedName name="__shared_1_3_0_6">NA()</definedName>
    <definedName name="__shared_1_4_0">+SUM("$#REF!.A3:A3)))))))))))))))))))))))))))))")</definedName>
    <definedName name="__shared_1_5_0">NA()</definedName>
    <definedName name="__shared_1_5_0_1">NA()</definedName>
    <definedName name="__shared_1_5_0_2">NA()</definedName>
    <definedName name="__shared_1_5_0_3">NA()</definedName>
    <definedName name="__shared_1_5_0_4">NA()</definedName>
    <definedName name="__shared_1_5_0_5">NA()</definedName>
    <definedName name="__shared_1_5_0_6">NA()</definedName>
    <definedName name="__shared_1_6_0">NA()</definedName>
    <definedName name="__shared_1_6_0_1">NA()</definedName>
    <definedName name="__shared_1_6_0_2">NA()</definedName>
    <definedName name="__shared_1_6_0_3">NA()</definedName>
    <definedName name="__shared_1_6_0_4">NA()</definedName>
    <definedName name="__shared_1_6_0_5">NA()</definedName>
    <definedName name="__shared_1_6_0_6">NA()</definedName>
    <definedName name="__shared_2_0_0">NA()</definedName>
    <definedName name="__shared_2_0_0_1">NA()</definedName>
    <definedName name="__shared_2_0_0_2">NA()</definedName>
    <definedName name="__shared_2_0_0_3">NA()</definedName>
    <definedName name="__shared_2_0_0_4">NA()</definedName>
    <definedName name="__shared_2_0_0_5">NA()</definedName>
    <definedName name="__shared_2_0_0_6">NA()</definedName>
    <definedName name="__shared_2_1_0">NA()</definedName>
    <definedName name="__shared_2_1_0_1">NA()</definedName>
    <definedName name="__shared_2_1_0_2">NA()</definedName>
    <definedName name="__shared_2_1_0_3">NA()</definedName>
    <definedName name="__shared_2_1_0_4">NA()</definedName>
    <definedName name="__shared_2_1_0_5">NA()</definedName>
    <definedName name="__shared_2_1_0_6">NA()</definedName>
    <definedName name="__shared_2_2_0">NA()</definedName>
    <definedName name="__shared_2_2_0_1">NA()</definedName>
    <definedName name="__shared_2_2_0_2">NA()</definedName>
    <definedName name="__shared_2_2_0_3">NA()</definedName>
    <definedName name="__shared_2_2_0_4">NA()</definedName>
    <definedName name="__shared_2_2_0_5">NA()</definedName>
    <definedName name="__shared_2_2_0_6">NA()</definedName>
    <definedName name="__shared_2_3_0">NA()</definedName>
    <definedName name="__shared_2_3_0_1">NA()</definedName>
    <definedName name="__shared_2_3_0_2">NA()</definedName>
    <definedName name="__shared_2_3_0_3">NA()</definedName>
    <definedName name="__shared_2_3_0_4">NA()</definedName>
    <definedName name="__shared_2_3_0_5">NA()</definedName>
    <definedName name="__shared_2_3_0_6">NA()</definedName>
    <definedName name="__shared_2_4_0">+SUM("$#REF!.A1:A12)))))))))))))))))))))))))))))")</definedName>
    <definedName name="__shared_2_5_0">NA()</definedName>
    <definedName name="__shared_2_5_0_1">NA()</definedName>
    <definedName name="__shared_2_5_0_2">NA()</definedName>
    <definedName name="__shared_2_5_0_3">NA()</definedName>
    <definedName name="__shared_2_5_0_4">NA()</definedName>
    <definedName name="__shared_2_5_0_5">NA()</definedName>
    <definedName name="__shared_2_5_0_6">NA()</definedName>
    <definedName name="__shared_2_6_0">NA()</definedName>
    <definedName name="__shared_2_6_0_1">NA()</definedName>
    <definedName name="__shared_2_6_0_2">NA()</definedName>
    <definedName name="__shared_2_6_0_3">NA()</definedName>
    <definedName name="__shared_2_6_0_4">NA()</definedName>
    <definedName name="__shared_2_6_0_5">NA()</definedName>
    <definedName name="__shared_2_6_0_6">NA()</definedName>
    <definedName name="__shared_2_7_0">NA()</definedName>
    <definedName name="__shared_2_7_0_1">NA()</definedName>
    <definedName name="__shared_2_7_0_2">NA()</definedName>
    <definedName name="__shared_2_7_0_3">NA()</definedName>
    <definedName name="__shared_2_7_0_4">NA()</definedName>
    <definedName name="__shared_2_7_0_5">NA()</definedName>
    <definedName name="__shared_2_7_0_6">NA()</definedName>
    <definedName name="__shared_2_8_0">NA()</definedName>
    <definedName name="__shared_2_8_0_1">NA()</definedName>
    <definedName name="__shared_2_8_0_2">NA()</definedName>
    <definedName name="__shared_2_8_0_3">NA()</definedName>
    <definedName name="__shared_2_8_0_4">NA()</definedName>
    <definedName name="__shared_2_8_0_5">NA()</definedName>
    <definedName name="__shared_2_8_0_6">NA()</definedName>
    <definedName name="__shared_3_0_0">NA()</definedName>
    <definedName name="__shared_3_0_0_1">NA()</definedName>
    <definedName name="__shared_3_0_0_2">NA()</definedName>
    <definedName name="__shared_3_0_0_3">NA()</definedName>
    <definedName name="__shared_3_0_0_4">NA()</definedName>
    <definedName name="__shared_3_0_0_5">NA()</definedName>
    <definedName name="__shared_3_0_0_6">NA()</definedName>
    <definedName name="__shared_3_1_0">NA()</definedName>
    <definedName name="__shared_3_1_0_1">NA()</definedName>
    <definedName name="__shared_3_1_0_2">NA()</definedName>
    <definedName name="__shared_3_1_0_3">NA()</definedName>
    <definedName name="__shared_3_1_0_4">NA()</definedName>
    <definedName name="__shared_3_1_0_5">NA()</definedName>
    <definedName name="__shared_3_1_0_6">NA()</definedName>
    <definedName name="__shared_3_10_0">+SUM("$#REF!.A1:A12)))))))))))))))))))))))))))))")</definedName>
    <definedName name="__shared_3_11_0">NA()</definedName>
    <definedName name="__shared_3_11_0_1">NA()</definedName>
    <definedName name="__shared_3_11_0_2">NA()</definedName>
    <definedName name="__shared_3_11_0_3">NA()</definedName>
    <definedName name="__shared_3_11_0_4">NA()</definedName>
    <definedName name="__shared_3_11_0_5">NA()</definedName>
    <definedName name="__shared_3_11_0_6">NA()</definedName>
    <definedName name="__shared_3_12_0">NA()</definedName>
    <definedName name="__shared_3_12_0_1">NA()</definedName>
    <definedName name="__shared_3_12_0_2">NA()</definedName>
    <definedName name="__shared_3_12_0_3">NA()</definedName>
    <definedName name="__shared_3_12_0_4">NA()</definedName>
    <definedName name="__shared_3_12_0_5">NA()</definedName>
    <definedName name="__shared_3_12_0_6">NA()</definedName>
    <definedName name="__shared_3_13_0">NA()</definedName>
    <definedName name="__shared_3_13_0_1">NA()</definedName>
    <definedName name="__shared_3_13_0_2">NA()</definedName>
    <definedName name="__shared_3_13_0_3">NA()</definedName>
    <definedName name="__shared_3_13_0_4">NA()</definedName>
    <definedName name="__shared_3_13_0_5">NA()</definedName>
    <definedName name="__shared_3_13_0_6">NA()</definedName>
    <definedName name="__shared_3_14_0">NA()</definedName>
    <definedName name="__shared_3_14_0_1">NA()</definedName>
    <definedName name="__shared_3_14_0_2">NA()</definedName>
    <definedName name="__shared_3_14_0_3">NA()</definedName>
    <definedName name="__shared_3_14_0_4">NA()</definedName>
    <definedName name="__shared_3_14_0_5">NA()</definedName>
    <definedName name="__shared_3_14_0_6">NA()</definedName>
    <definedName name="__shared_3_2_0">NA()</definedName>
    <definedName name="__shared_3_2_0_1">NA()</definedName>
    <definedName name="__shared_3_2_0_2">NA()</definedName>
    <definedName name="__shared_3_2_0_3">NA()</definedName>
    <definedName name="__shared_3_2_0_4">NA()</definedName>
    <definedName name="__shared_3_2_0_5">NA()</definedName>
    <definedName name="__shared_3_2_0_6">NA()</definedName>
    <definedName name="__shared_3_3_0">NA()</definedName>
    <definedName name="__shared_3_3_0_1">NA()</definedName>
    <definedName name="__shared_3_3_0_2">NA()</definedName>
    <definedName name="__shared_3_3_0_3">NA()</definedName>
    <definedName name="__shared_3_3_0_4">NA()</definedName>
    <definedName name="__shared_3_3_0_5">NA()</definedName>
    <definedName name="__shared_3_3_0_6">NA()</definedName>
    <definedName name="__shared_3_4_0">NA()</definedName>
    <definedName name="__shared_3_4_0_1">NA()</definedName>
    <definedName name="__shared_3_4_0_2">NA()</definedName>
    <definedName name="__shared_3_4_0_3">NA()</definedName>
    <definedName name="__shared_3_4_0_4">NA()</definedName>
    <definedName name="__shared_3_4_0_5">NA()</definedName>
    <definedName name="__shared_3_4_0_6">NA()</definedName>
    <definedName name="__shared_3_5_0">NA()</definedName>
    <definedName name="__shared_3_5_0_1">NA()</definedName>
    <definedName name="__shared_3_5_0_2">NA()</definedName>
    <definedName name="__shared_3_5_0_3">NA()</definedName>
    <definedName name="__shared_3_5_0_4">NA()</definedName>
    <definedName name="__shared_3_5_0_5">NA()</definedName>
    <definedName name="__shared_3_5_0_6">NA()</definedName>
    <definedName name="__shared_3_6_0">NA()</definedName>
    <definedName name="__shared_3_6_0_1">NA()</definedName>
    <definedName name="__shared_3_6_0_2">NA()</definedName>
    <definedName name="__shared_3_6_0_3">NA()</definedName>
    <definedName name="__shared_3_6_0_4">NA()</definedName>
    <definedName name="__shared_3_6_0_5">NA()</definedName>
    <definedName name="__shared_3_6_0_6">NA()</definedName>
    <definedName name="__shared_3_7_0">NA()</definedName>
    <definedName name="__shared_3_7_0_1">NA()</definedName>
    <definedName name="__shared_3_7_0_2">NA()</definedName>
    <definedName name="__shared_3_7_0_3">NA()</definedName>
    <definedName name="__shared_3_7_0_4">NA()</definedName>
    <definedName name="__shared_3_7_0_5">NA()</definedName>
    <definedName name="__shared_3_7_0_6">NA()</definedName>
    <definedName name="__shared_3_8_0">NA()</definedName>
    <definedName name="__shared_3_8_0_1">NA()</definedName>
    <definedName name="__shared_3_8_0_2">NA()</definedName>
    <definedName name="__shared_3_8_0_3">NA()</definedName>
    <definedName name="__shared_3_8_0_4">NA()</definedName>
    <definedName name="__shared_3_8_0_5">NA()</definedName>
    <definedName name="__shared_3_8_0_6">NA()</definedName>
    <definedName name="__shared_3_9_0">NA()</definedName>
    <definedName name="__shared_3_9_0_1">NA()</definedName>
    <definedName name="__shared_3_9_0_2">NA()</definedName>
    <definedName name="__shared_3_9_0_3">NA()</definedName>
    <definedName name="__shared_3_9_0_4">NA()</definedName>
    <definedName name="__shared_3_9_0_5">NA()</definedName>
    <definedName name="__shared_3_9_0_6">NA()</definedName>
    <definedName name="__shared_4_0_0">(16400000)*(0.90909091)</definedName>
    <definedName name="__shared_4_1_0">NA()</definedName>
    <definedName name="__shared_4_1_0_1">NA()</definedName>
    <definedName name="__shared_4_1_0_2">NA()</definedName>
    <definedName name="__shared_4_1_0_3">NA()</definedName>
    <definedName name="__shared_4_1_0_4">NA()</definedName>
    <definedName name="__shared_4_1_0_5">NA()</definedName>
    <definedName name="__shared_4_1_0_6">NA()</definedName>
    <definedName name="__shared_4_10_0">SUM("$#REF!.A1:F1)))))))))))))))))))))))))))))")</definedName>
    <definedName name="__shared_4_11_0">NA()</definedName>
    <definedName name="__shared_4_11_0_1">NA()</definedName>
    <definedName name="__shared_4_11_0_2">NA()</definedName>
    <definedName name="__shared_4_11_0_3">NA()</definedName>
    <definedName name="__shared_4_11_0_4">NA()</definedName>
    <definedName name="__shared_4_11_0_5">NA()</definedName>
    <definedName name="__shared_4_11_0_6">NA()</definedName>
    <definedName name="__shared_4_12_0">NA()</definedName>
    <definedName name="__shared_4_12_0_1">NA()</definedName>
    <definedName name="__shared_4_12_0_2">NA()</definedName>
    <definedName name="__shared_4_12_0_3">NA()</definedName>
    <definedName name="__shared_4_12_0_4">NA()</definedName>
    <definedName name="__shared_4_12_0_5">NA()</definedName>
    <definedName name="__shared_4_12_0_6">NA()</definedName>
    <definedName name="__shared_4_13_0">(5500000+2000000)*(0.909091)</definedName>
    <definedName name="__shared_4_14_0">NA()</definedName>
    <definedName name="__shared_4_14_0_1">NA()</definedName>
    <definedName name="__shared_4_14_0_2">NA()</definedName>
    <definedName name="__shared_4_14_0_3">NA()</definedName>
    <definedName name="__shared_4_14_0_4">NA()</definedName>
    <definedName name="__shared_4_14_0_5">NA()</definedName>
    <definedName name="__shared_4_14_0_6">NA()</definedName>
    <definedName name="__shared_4_15_0">NA()</definedName>
    <definedName name="__shared_4_15_0_1">NA()</definedName>
    <definedName name="__shared_4_15_0_2">NA()</definedName>
    <definedName name="__shared_4_15_0_3">NA()</definedName>
    <definedName name="__shared_4_15_0_4">NA()</definedName>
    <definedName name="__shared_4_15_0_5">NA()</definedName>
    <definedName name="__shared_4_15_0_6">NA()</definedName>
    <definedName name="__shared_4_16_0">SUM("$#REF!.A1:A2)))))))))))))))))))))))))))))")</definedName>
    <definedName name="__shared_4_17_0">+SUM("$#REF!.A1:A2)))))))))))))))))))))))))))))")</definedName>
    <definedName name="__shared_4_18_0">+SUM("$#REF!.A1:A2)))))))))))))))))))))))))))))")</definedName>
    <definedName name="__shared_4_19_0">NA()</definedName>
    <definedName name="__shared_4_19_0_1">NA()</definedName>
    <definedName name="__shared_4_19_0_2">NA()</definedName>
    <definedName name="__shared_4_19_0_3">NA()</definedName>
    <definedName name="__shared_4_19_0_4">NA()</definedName>
    <definedName name="__shared_4_19_0_5">NA()</definedName>
    <definedName name="__shared_4_19_0_6">NA()</definedName>
    <definedName name="__shared_4_2_0">NA()</definedName>
    <definedName name="__shared_4_2_0_1">NA()</definedName>
    <definedName name="__shared_4_2_0_2">NA()</definedName>
    <definedName name="__shared_4_2_0_3">NA()</definedName>
    <definedName name="__shared_4_2_0_4">NA()</definedName>
    <definedName name="__shared_4_2_0_5">NA()</definedName>
    <definedName name="__shared_4_2_0_6">NA()</definedName>
    <definedName name="__shared_4_20_0">NA()</definedName>
    <definedName name="__shared_4_20_0_1">NA()</definedName>
    <definedName name="__shared_4_20_0_2">NA()</definedName>
    <definedName name="__shared_4_20_0_3">NA()</definedName>
    <definedName name="__shared_4_20_0_4">NA()</definedName>
    <definedName name="__shared_4_20_0_5">NA()</definedName>
    <definedName name="__shared_4_20_0_6">NA()</definedName>
    <definedName name="__shared_4_21_0">NA()</definedName>
    <definedName name="__shared_4_21_0_1">NA()</definedName>
    <definedName name="__shared_4_21_0_2">NA()</definedName>
    <definedName name="__shared_4_21_0_3">NA()</definedName>
    <definedName name="__shared_4_21_0_4">NA()</definedName>
    <definedName name="__shared_4_21_0_5">NA()</definedName>
    <definedName name="__shared_4_21_0_6">NA()</definedName>
    <definedName name="__shared_4_22_0">NA()</definedName>
    <definedName name="__shared_4_22_0_1">NA()</definedName>
    <definedName name="__shared_4_22_0_2">NA()</definedName>
    <definedName name="__shared_4_22_0_3">NA()</definedName>
    <definedName name="__shared_4_22_0_4">NA()</definedName>
    <definedName name="__shared_4_22_0_5">NA()</definedName>
    <definedName name="__shared_4_22_0_6">NA()</definedName>
    <definedName name="__shared_4_23_0">NA()</definedName>
    <definedName name="__shared_4_23_0_1">NA()</definedName>
    <definedName name="__shared_4_23_0_2">NA()</definedName>
    <definedName name="__shared_4_23_0_3">NA()</definedName>
    <definedName name="__shared_4_23_0_4">NA()</definedName>
    <definedName name="__shared_4_23_0_5">NA()</definedName>
    <definedName name="__shared_4_23_0_6">NA()</definedName>
    <definedName name="__shared_4_24_0">NA()</definedName>
    <definedName name="__shared_4_24_0_1">NA()</definedName>
    <definedName name="__shared_4_24_0_2">NA()</definedName>
    <definedName name="__shared_4_24_0_3">NA()</definedName>
    <definedName name="__shared_4_24_0_4">NA()</definedName>
    <definedName name="__shared_4_24_0_5">NA()</definedName>
    <definedName name="__shared_4_24_0_6">NA()</definedName>
    <definedName name="__shared_4_3_0">NA()</definedName>
    <definedName name="__shared_4_3_0_1">NA()</definedName>
    <definedName name="__shared_4_3_0_2">NA()</definedName>
    <definedName name="__shared_4_3_0_3">NA()</definedName>
    <definedName name="__shared_4_3_0_4">NA()</definedName>
    <definedName name="__shared_4_3_0_5">NA()</definedName>
    <definedName name="__shared_4_3_0_6">NA()</definedName>
    <definedName name="__shared_4_4_0">NA()</definedName>
    <definedName name="__shared_4_4_0_1">NA()</definedName>
    <definedName name="__shared_4_4_0_2">NA()</definedName>
    <definedName name="__shared_4_4_0_3">NA()</definedName>
    <definedName name="__shared_4_4_0_4">NA()</definedName>
    <definedName name="__shared_4_4_0_5">NA()</definedName>
    <definedName name="__shared_4_4_0_6">NA()</definedName>
    <definedName name="__shared_4_5_0">+(2000000+1658000)*0.909091+1658000*1.2483</definedName>
    <definedName name="__shared_4_6_0">NA()</definedName>
    <definedName name="__shared_4_6_0_1">NA()</definedName>
    <definedName name="__shared_4_6_0_2">NA()</definedName>
    <definedName name="__shared_4_6_0_3">NA()</definedName>
    <definedName name="__shared_4_6_0_4">NA()</definedName>
    <definedName name="__shared_4_6_0_5">NA()</definedName>
    <definedName name="__shared_4_6_0_6">NA()</definedName>
    <definedName name="__shared_4_7_0">NA()</definedName>
    <definedName name="__shared_4_7_0_1">NA()</definedName>
    <definedName name="__shared_4_7_0_2">NA()</definedName>
    <definedName name="__shared_4_7_0_3">NA()</definedName>
    <definedName name="__shared_4_7_0_4">NA()</definedName>
    <definedName name="__shared_4_7_0_5">NA()</definedName>
    <definedName name="__shared_4_7_0_6">NA()</definedName>
    <definedName name="__shared_4_8_0">NA()</definedName>
    <definedName name="__shared_4_8_0_1">NA()</definedName>
    <definedName name="__shared_4_8_0_2">NA()</definedName>
    <definedName name="__shared_4_8_0_3">NA()</definedName>
    <definedName name="__shared_4_8_0_4">NA()</definedName>
    <definedName name="__shared_4_8_0_5">NA()</definedName>
    <definedName name="__shared_4_8_0_6">NA()</definedName>
    <definedName name="__shared_4_9_0">+(5500000+4395604)*1.2483</definedName>
    <definedName name="__shared_6_0_0">+SUM("$#REF!.A1:A2)))))))))))))))))))))))))))))")</definedName>
    <definedName name="__shared_6_1_0">+SUM("$#REF!.A1:A4)))))))))))))))))))))))))))))")</definedName>
    <definedName name="__shared_6_10_0">NA()</definedName>
    <definedName name="__shared_6_10_0_1">NA()</definedName>
    <definedName name="__shared_6_10_0_2">NA()</definedName>
    <definedName name="__shared_6_10_0_3">NA()</definedName>
    <definedName name="__shared_6_10_0_4">NA()</definedName>
    <definedName name="__shared_6_10_0_5">NA()</definedName>
    <definedName name="__shared_6_10_0_6">NA()</definedName>
    <definedName name="__shared_6_2_0">NA()</definedName>
    <definedName name="__shared_6_2_0_1">NA()</definedName>
    <definedName name="__shared_6_2_0_2">NA()</definedName>
    <definedName name="__shared_6_2_0_3">NA()</definedName>
    <definedName name="__shared_6_2_0_4">NA()</definedName>
    <definedName name="__shared_6_2_0_5">NA()</definedName>
    <definedName name="__shared_6_2_0_6">NA()</definedName>
    <definedName name="__shared_6_3_0">NA()</definedName>
    <definedName name="__shared_6_3_0_1">NA()</definedName>
    <definedName name="__shared_6_3_0_2">NA()</definedName>
    <definedName name="__shared_6_3_0_3">NA()</definedName>
    <definedName name="__shared_6_3_0_4">NA()</definedName>
    <definedName name="__shared_6_3_0_5">NA()</definedName>
    <definedName name="__shared_6_3_0_6">NA()</definedName>
    <definedName name="__shared_6_4_0">NA()</definedName>
    <definedName name="__shared_6_4_0_1">NA()</definedName>
    <definedName name="__shared_6_4_0_2">NA()</definedName>
    <definedName name="__shared_6_4_0_3">NA()</definedName>
    <definedName name="__shared_6_4_0_4">NA()</definedName>
    <definedName name="__shared_6_4_0_5">NA()</definedName>
    <definedName name="__shared_6_4_0_6">NA()</definedName>
    <definedName name="__shared_6_5_0">NA()</definedName>
    <definedName name="__shared_6_5_0_1">NA()</definedName>
    <definedName name="__shared_6_5_0_2">NA()</definedName>
    <definedName name="__shared_6_5_0_3">NA()</definedName>
    <definedName name="__shared_6_5_0_4">NA()</definedName>
    <definedName name="__shared_6_5_0_5">NA()</definedName>
    <definedName name="__shared_6_5_0_6">NA()</definedName>
    <definedName name="__shared_6_6_0">+SUM("$#REF!.A1:A4)))))))))))))))))))))))))))))")</definedName>
    <definedName name="__shared_6_7_0">NA()</definedName>
    <definedName name="__shared_6_7_0_1">NA()</definedName>
    <definedName name="__shared_6_7_0_2">NA()</definedName>
    <definedName name="__shared_6_7_0_3">NA()</definedName>
    <definedName name="__shared_6_7_0_4">NA()</definedName>
    <definedName name="__shared_6_7_0_5">NA()</definedName>
    <definedName name="__shared_6_7_0_6">NA()</definedName>
    <definedName name="__shared_6_8_0">5000000*4</definedName>
    <definedName name="__shared_6_9_0">7500000*4</definedName>
    <definedName name="__shared_7_0_0">("$#REF!.F1-$#REF!.A1)/6))))))))))))))))))))))))))))")</definedName>
    <definedName name="__shared_7_1_0">NA()</definedName>
    <definedName name="__shared_7_1_0_1">NA()</definedName>
    <definedName name="__shared_7_1_0_2">NA()</definedName>
    <definedName name="__shared_7_1_0_3">NA()</definedName>
    <definedName name="__shared_7_1_0_4">NA()</definedName>
    <definedName name="__shared_7_1_0_5">NA()</definedName>
    <definedName name="__shared_7_1_0_6">NA()</definedName>
    <definedName name="__shared_7_2_0">NA()</definedName>
    <definedName name="__shared_7_2_0_1">NA()</definedName>
    <definedName name="__shared_7_2_0_2">NA()</definedName>
    <definedName name="__shared_7_2_0_3">NA()</definedName>
    <definedName name="__shared_7_2_0_4">NA()</definedName>
    <definedName name="__shared_7_2_0_5">NA()</definedName>
    <definedName name="__shared_7_2_0_6">NA()</definedName>
    <definedName name="__xlnm.Print_Area_1">#REF!</definedName>
    <definedName name="__xlnm__FilterDatabase">NA()</definedName>
    <definedName name="_FilterDatabase_1">NA()</definedName>
    <definedName name="Años_préstamo" localSheetId="2">#REF!</definedName>
    <definedName name="Años_préstamo">#REF!</definedName>
    <definedName name="_xlnm.Print_Area" localSheetId="12">AG!$A$2:$F$146</definedName>
    <definedName name="_xlnm.Print_Area" localSheetId="0">'PORTADA SETIEMBRE 2020'!$A$1:$C$95</definedName>
    <definedName name="area1" localSheetId="0">#REF!</definedName>
    <definedName name="area1">#REF!</definedName>
    <definedName name="area7" localSheetId="0">#REF!</definedName>
    <definedName name="area7">#REF!</definedName>
    <definedName name="Capital" localSheetId="0">#REF!</definedName>
    <definedName name="Capital">#REF!</definedName>
    <definedName name="Datos">#REF!</definedName>
    <definedName name="Día_de_pago" localSheetId="2">"DATE(YEAR(Inicio_prestamo);MONTH(Inicio_prestamo)+payment_number;DAY(Inicio_prestamo))"</definedName>
    <definedName name="Día_de_pago" localSheetId="0">DATE(YEAR(Inicio_prestamo),MONTH(Inicio_prestamo)+payment_number,DAY(Inicio_prestamo))</definedName>
    <definedName name="Día_de_pago">DATE(YEAR(Inicio_prestamo),MONTH(Inicio_prestamo)+payment_number,DAY(Inicio_prestamo))</definedName>
    <definedName name="Excel_BuiltIn__FilterDatabase_5" localSheetId="0">#REF!</definedName>
    <definedName name="Excel_BuiltIn__FilterDatabase_5">#REF!</definedName>
    <definedName name="Excel_BuiltIn_Print_Area" localSheetId="12">AG!$A$2:$F$137</definedName>
    <definedName name="Excel_BuiltIn_Print_Area_1">NA()</definedName>
    <definedName name="Excel_BuiltIn_Print_Area_13">#REF!</definedName>
    <definedName name="Excel_BuiltIn_Print_Area_7" localSheetId="0">[1]AH!#REF!</definedName>
    <definedName name="Excel_BuiltIn_Print_Area_7">[2]AH!#REF!</definedName>
    <definedName name="Fecha_de_pago" localSheetId="0">#REF!</definedName>
    <definedName name="Fecha_de_pago">#REF!</definedName>
    <definedName name="Fila_de_encabezado" localSheetId="2">"ROW(#REF!)"</definedName>
    <definedName name="Fila_de_encabezado">ROW(#REF!)</definedName>
    <definedName name="filter13">[3]P4_EV!#REF!</definedName>
    <definedName name="filter5" localSheetId="0">#REF!</definedName>
    <definedName name="filter5">#REF!</definedName>
    <definedName name="Importe_del_préstamo" localSheetId="2">#REF!</definedName>
    <definedName name="Importe_del_préstamo" localSheetId="0">#REF!</definedName>
    <definedName name="Importe_del_préstamo">#REF!</definedName>
    <definedName name="Impresión_completa" localSheetId="2">#REF!</definedName>
    <definedName name="Impresión_completa">#REF!</definedName>
    <definedName name="Inicio_prestamo" localSheetId="2">#REF!</definedName>
    <definedName name="Inicio_prestamo">#REF!</definedName>
    <definedName name="Int">#REF!</definedName>
    <definedName name="Int_acum">#REF!</definedName>
    <definedName name="Interés_total">#REF!</definedName>
    <definedName name="month">[4]SB!$B$11:$B$22</definedName>
    <definedName name="Núm_de_pago" localSheetId="0">#REF!</definedName>
    <definedName name="Núm_de_pago">#REF!</definedName>
    <definedName name="Núm_pagos_al_año" localSheetId="0">#REF!</definedName>
    <definedName name="Núm_pagos_al_año">#REF!</definedName>
    <definedName name="Número_de_pagos" localSheetId="2">"MATCH(0.01;Saldo_final;-1)+1"</definedName>
    <definedName name="Número_de_pagos" localSheetId="0">MATCH(0.01,Saldo_final,-1)+1</definedName>
    <definedName name="Número_de_pagos">MATCH(0.01,Saldo_final,-1)+1</definedName>
    <definedName name="Pago_adicional">#REF!</definedName>
    <definedName name="Pago_mensual_programado">#REF!</definedName>
    <definedName name="Pago_progr">#REF!</definedName>
    <definedName name="Pago_total">#REF!</definedName>
    <definedName name="Pagos_adicionales_programados">#REF!</definedName>
    <definedName name="Restablecer_área_de_impresión" localSheetId="2">"OFFSET(Impresión_completa;0;0;Última_fila)"</definedName>
    <definedName name="Restablecer_área_de_impresión" localSheetId="0">OFFSET(Impresión_completa,0,0,'PORTADA SETIEMBRE 2020'!Última_fila)</definedName>
    <definedName name="Restablecer_área_de_impresión">OFFSET(Impresión_completa,0,0,Última_fila)</definedName>
    <definedName name="Saldo_final" localSheetId="2">#REF!</definedName>
    <definedName name="Saldo_final">#REF!</definedName>
    <definedName name="Saldo_inicial">#REF!</definedName>
    <definedName name="SHARED_FORMULA_1_30_1_30_3" localSheetId="0">+#REF!/#REF!</definedName>
    <definedName name="SHARED_FORMULA_1_30_1_30_3">+#REF!/#REF!</definedName>
    <definedName name="SHARED_FORMULA_1_31_1_31_3">+#REF!/#REF!</definedName>
    <definedName name="SHARED_FORMULA_1_32_1_32_3">+#REF!/#REF!</definedName>
    <definedName name="SHARED_FORMULA_1_33_1_33_3">+#REF!/#REF!</definedName>
    <definedName name="SHARED_FORMULA_1_34_1_34_3">+#REF!/#REF!</definedName>
    <definedName name="SHARED_FORMULA_1_35_1_35_3">+#REF!/#REF!</definedName>
    <definedName name="SHARED_FORMULA_1_36_1_36_3">+#REF!/#REF!</definedName>
    <definedName name="SHARED_FORMULA_11_110_11_110_0">#REF!</definedName>
    <definedName name="SHARED_FORMULA_11_16_11_16_3">+(#REF!-#REF!)/#REF!</definedName>
    <definedName name="SHARED_FORMULA_11_9_11_9_3">+(#REF!-#REF!)/#REF!</definedName>
    <definedName name="SHARED_FORMULA_12_164_12_164_0">+SUM(#REF!)</definedName>
    <definedName name="SHARED_FORMULA_12_79_12_79_0">-#REF!*#REF!</definedName>
    <definedName name="SHARED_FORMULA_12_88_12_88_0">+#REF!*#REF!/12</definedName>
    <definedName name="SHARED_FORMULA_13_171_13_171_0">-#REF!/#REF!</definedName>
    <definedName name="SHARED_FORMULA_13_175_13_175_0">+#REF!/#REF!*12</definedName>
    <definedName name="SHARED_FORMULA_13_179_13_179_0">-0.125*#REF!</definedName>
    <definedName name="SHARED_FORMULA_13_186_13_186_0">+#REF!/#REF!</definedName>
    <definedName name="SHARED_FORMULA_13_82_13_82_0">+#REF!*#REF!</definedName>
    <definedName name="SHARED_FORMULA_13_86_13_86_0">+#REF!-#REF!</definedName>
    <definedName name="SHARED_FORMULA_15_111_15_111_0">+SUM(#REF!)</definedName>
    <definedName name="SHARED_FORMULA_15_14_15_14_0">+SUM(#REF!)</definedName>
    <definedName name="SHARED_FORMULA_15_141_15_141_0">+SUM(#REF!)</definedName>
    <definedName name="SHARED_FORMULA_15_143_15_143_0">+#REF!+#REF!+#REF!+#REF!+#REF!+#REF!+#REF!+#REF!</definedName>
    <definedName name="SHARED_FORMULA_15_169_15_169_0">+#REF!+#REF!+#REF!</definedName>
    <definedName name="SHARED_FORMULA_15_172_15_172_0">+#REF!+#REF!+#REF!</definedName>
    <definedName name="SHARED_FORMULA_15_176_15_176_0">+#REF!+#REF!+#REF!</definedName>
    <definedName name="SHARED_FORMULA_15_69_15_69_0">+SUM(#REF!)</definedName>
    <definedName name="SHARED_FORMULA_16_25_16_25_0">+#REF!/#REF!</definedName>
    <definedName name="SHARED_FORMULA_16_31_16_31_0">+#REF!/#REF!</definedName>
    <definedName name="SHARED_FORMULA_16_69_16_69_0">+#REF!/#REF!</definedName>
    <definedName name="SHARED_FORMULA_17_25_17_25_0">+#REF!/#REF!</definedName>
    <definedName name="SHARED_FORMULA_17_35_17_35_0">+#REF!/#REF!</definedName>
    <definedName name="SHARED_FORMULA_2_1_2_1_3">+#REF!-#REF!</definedName>
    <definedName name="SHARED_FORMULA_2_114_2_114_0">+#REF!/(1-#REF!-#REF!)*#REF!</definedName>
    <definedName name="SHARED_FORMULA_2_127_2_127_0">+SUM(#REF!)</definedName>
    <definedName name="SHARED_FORMULA_2_132_2_132_0">-#REF!/#REF!</definedName>
    <definedName name="SHARED_FORMULA_2_14_2_14_0">+SUM(#REF!)</definedName>
    <definedName name="SHARED_FORMULA_2_140_2_140_0">+#REF!/#REF!*12</definedName>
    <definedName name="SHARED_FORMULA_2_145_2_145_0">+#REF!+#REF!</definedName>
    <definedName name="SHARED_FORMULA_2_146_2_146_0">+#REF!/#REF!</definedName>
    <definedName name="SHARED_FORMULA_2_152_2_152_0">+#REF!/#REF!</definedName>
    <definedName name="SHARED_FORMULA_2_155_2_155_0">+#REF!/#REF!</definedName>
    <definedName name="SHARED_FORMULA_2_157_2_157_0">+#REF!/#REF!</definedName>
    <definedName name="SHARED_FORMULA_2_163_2_163_0">+SUM(#REF!)</definedName>
    <definedName name="SHARED_FORMULA_2_175_2_175_0">+#REF!/#REF!*12</definedName>
    <definedName name="SHARED_FORMULA_2_178_2_178_0">+#REF!+#REF!+#REF!+#REF!+#REF!+#REF!+#REF!+#REF!+#REF!</definedName>
    <definedName name="SHARED_FORMULA_2_179_2_179_0">-0.125*#REF!</definedName>
    <definedName name="SHARED_FORMULA_2_18_2_18_0">-#REF!*#REF!</definedName>
    <definedName name="SHARED_FORMULA_2_180_2_180_0">+#REF!+#REF!</definedName>
    <definedName name="SHARED_FORMULA_2_19_2_19_0">-#REF!*#REF!</definedName>
    <definedName name="SHARED_FORMULA_2_2_2_2_3">+#REF!/#REF!</definedName>
    <definedName name="SHARED_FORMULA_2_21_2_21_0">-30*#REF!</definedName>
    <definedName name="SHARED_FORMULA_2_22_2_22_0">+#REF!*#REF!</definedName>
    <definedName name="SHARED_FORMULA_2_28_2_28_0">+#REF!*#REF!/12</definedName>
    <definedName name="SHARED_FORMULA_2_33_2_33_0">+#REF!+#REF!+#REF!+#REF!+#REF!+#REF!+#REF!+#REF!+#REF!</definedName>
    <definedName name="SHARED_FORMULA_2_34_2_34_0">-0.125*#REF!</definedName>
    <definedName name="SHARED_FORMULA_2_35_2_35_0">+#REF!+#REF!</definedName>
    <definedName name="SHARED_FORMULA_2_36_2_36_0">+#REF!/#REF!</definedName>
    <definedName name="SHARED_FORMULA_2_40_2_40_0">+#REF!/#REF!</definedName>
    <definedName name="SHARED_FORMULA_2_41_2_41_0">+#REF!/28</definedName>
    <definedName name="SHARED_FORMULA_2_42_2_42_0">+#REF!/#REF!</definedName>
    <definedName name="SHARED_FORMULA_2_48_2_48_0">+#REF!-#REF!-#REF!-#REF!</definedName>
    <definedName name="SHARED_FORMULA_2_50_2_50_0">#REF!</definedName>
    <definedName name="SHARED_FORMULA_2_51_2_51_0">+#REF!+#REF!+#REF!+#REF!+#REF!+#REF!</definedName>
    <definedName name="SHARED_FORMULA_2_52_2_52_0">+#REF!+#REF!</definedName>
    <definedName name="SHARED_FORMULA_2_53_2_53_0">-#REF!/#REF!</definedName>
    <definedName name="SHARED_FORMULA_2_54_2_54_0">+#REF!/(1-#REF!-#REF!)*#REF!</definedName>
    <definedName name="SHARED_FORMULA_2_55_2_55_0">-#REF!/#REF!</definedName>
    <definedName name="SHARED_FORMULA_2_56_2_56_0">-(-#REF!*#REF!-#REF!-#REF!+#REF!)</definedName>
    <definedName name="SHARED_FORMULA_2_57_2_57_0">+#REF!+#REF!</definedName>
    <definedName name="SHARED_FORMULA_2_80_2_80_0">+#REF!/#REF!</definedName>
    <definedName name="SHARED_FORMULA_2_83_2_83_0">+#REF!/#REF!</definedName>
    <definedName name="SHARED_FORMULA_2_90_2_90_0">+#REF!/#REF!*12</definedName>
    <definedName name="SHARED_FORMULA_2_93_2_93_0">+#REF!+#REF!+#REF!+#REF!+#REF!+#REF!+#REF!+#REF!+#REF!</definedName>
    <definedName name="SHARED_FORMULA_2_94_2_94_0">-0.125*#REF!</definedName>
    <definedName name="SHARED_FORMULA_2_95_2_95_0">+#REF!+#REF!</definedName>
    <definedName name="SHARED_FORMULA_2_96_2_96_0">+#REF!/#REF!</definedName>
    <definedName name="SHARED_FORMULA_2_99_2_99_0">+#REF!/#REF!</definedName>
    <definedName name="SHARED_FORMULA_3_0_3_0_3">+#REF!-#REF!</definedName>
    <definedName name="SHARED_FORMULA_3_100_3_100_0">+#REF!/#REF!</definedName>
    <definedName name="SHARED_FORMULA_3_101_3_101_0">+#REF!/28</definedName>
    <definedName name="SHARED_FORMULA_3_102_3_102_0">+#REF!/#REF!</definedName>
    <definedName name="SHARED_FORMULA_3_108_3_108_0">+#REF!-#REF!-#REF!-#REF!</definedName>
    <definedName name="SHARED_FORMULA_3_110_3_110_0">-#REF!</definedName>
    <definedName name="SHARED_FORMULA_3_111_3_111_0">+#REF!+#REF!+#REF!+#REF!+#REF!+#REF!</definedName>
    <definedName name="SHARED_FORMULA_3_112_3_112_0">+#REF!+#REF!</definedName>
    <definedName name="SHARED_FORMULA_3_113_3_113_0">-#REF!/#REF!</definedName>
    <definedName name="SHARED_FORMULA_3_115_3_115_0">-#REF!/#REF!</definedName>
    <definedName name="SHARED_FORMULA_3_116_3_116_0">-(-#REF!*#REF!-#REF!-#REF!+#REF!)</definedName>
    <definedName name="SHARED_FORMULA_3_117_3_117_0">+#REF!+#REF!</definedName>
    <definedName name="SHARED_FORMULA_3_135_3_135_0">+#REF!/#REF!</definedName>
    <definedName name="SHARED_FORMULA_3_137_3_137_0">-#REF!/#REF!</definedName>
    <definedName name="SHARED_FORMULA_3_143_3_143_0">+#REF!+#REF!+#REF!+#REF!+#REF!+#REF!+#REF!+#REF!+#REF!</definedName>
    <definedName name="SHARED_FORMULA_3_168_3_168_0">-#REF!/#REF!</definedName>
    <definedName name="SHARED_FORMULA_3_171_3_171_0">-#REF!/#REF!</definedName>
    <definedName name="SHARED_FORMULA_3_183_3_183_0">+#REF!/#REF!</definedName>
    <definedName name="SHARED_FORMULA_3_186_3_186_0">+#REF!/#REF!</definedName>
    <definedName name="SHARED_FORMULA_3_203_3_203_0">+#REF!/#REF!</definedName>
    <definedName name="SHARED_FORMULA_3_25_3_25_0">-12*#REF!</definedName>
    <definedName name="SHARED_FORMULA_3_26_3_26_0">+#REF!-#REF!</definedName>
    <definedName name="SHARED_FORMULA_3_27_3_27_0">+#REF!/#REF!</definedName>
    <definedName name="SHARED_FORMULA_3_29_3_29_0">+#REF!*1.018</definedName>
    <definedName name="SHARED_FORMULA_3_29_3_29_3">+(#REF!-#REF!)/#REF!</definedName>
    <definedName name="SHARED_FORMULA_3_37_3_37_0">+(1+#REF!)*#REF!</definedName>
    <definedName name="SHARED_FORMULA_3_37_3_37_3">+(#REF!-#REF!)/#REF!</definedName>
    <definedName name="SHARED_FORMULA_3_38_3_38_3">+(#REF!-#REF!)/#REF!</definedName>
    <definedName name="SHARED_FORMULA_3_63_3_63_0">+#REF!/#REF!</definedName>
    <definedName name="SHARED_FORMULA_3_64_3_64_0">+#REF!/#REF!</definedName>
    <definedName name="SHARED_FORMULA_3_68_3_68_0">+#REF!+#REF!</definedName>
    <definedName name="SHARED_FORMULA_3_74_3_74_0">+SUM(#REF!)</definedName>
    <definedName name="SHARED_FORMULA_3_87_3_87_0">+#REF!/#REF!</definedName>
    <definedName name="SHARED_FORMULA_3_98_3_98_0">+(#REF!-#REF!)/#REF!</definedName>
    <definedName name="SHARED_FORMULA_4_13_4_13_1">+#REF!*#REF!</definedName>
    <definedName name="SHARED_FORMULA_4_151_4_151_0">+#REF!/#REF!</definedName>
    <definedName name="SHARED_FORMULA_4_156_4_156_0">+(#REF!-#REF!)/#REF!</definedName>
    <definedName name="SHARED_FORMULA_4_18_4_18_1">SUM(#REF!)</definedName>
    <definedName name="SHARED_FORMULA_4_187_4_187_0">+(#REF!-#REF!)/#REF!</definedName>
    <definedName name="SHARED_FORMULA_4_207_4_207_0">+#REF!-#REF!+#REF!-#REF!+#REF!-#REF!</definedName>
    <definedName name="SHARED_FORMULA_4_23_4_23_1">+#REF!*#REF!</definedName>
    <definedName name="SHARED_FORMULA_4_26_4_26_1">SUM(#REF!)</definedName>
    <definedName name="SHARED_FORMULA_4_31_4_31_0">+#REF!*#REF!</definedName>
    <definedName name="SHARED_FORMULA_4_31_4_31_1">+#REF!*#REF!</definedName>
    <definedName name="SHARED_FORMULA_4_35_4_35_1">SUM(#REF!)</definedName>
    <definedName name="SHARED_FORMULA_4_4_4_4_1">+#REF!*#REF!</definedName>
    <definedName name="SHARED_FORMULA_4_40_4_40_1">+#REF!*#REF!</definedName>
    <definedName name="SHARED_FORMULA_4_45_4_45_1">SUM(#REF!)</definedName>
    <definedName name="SHARED_FORMULA_4_53_4_53_1">SUM(#REF!)</definedName>
    <definedName name="SHARED_FORMULA_4_60_4_60_1">SUM(#REF!)</definedName>
    <definedName name="SHARED_FORMULA_4_68_4_68_1">SUM(#REF!)</definedName>
    <definedName name="SHARED_FORMULA_4_71_4_71_1">+AVERAGE(#REF!,#REF!,#REF!,#REF!,#REF!,#REF!,#REF!,#REF!)</definedName>
    <definedName name="SHARED_FORMULA_4_73_4_73_1">+#REF!*#REF!</definedName>
    <definedName name="SHARED_FORMULA_4_74_4_74_1">SUM(#REF!)</definedName>
    <definedName name="SHARED_FORMULA_4_76_4_76_1">+#REF!+#REF!+#REF!+#REF!+#REF!+#REF!</definedName>
    <definedName name="SHARED_FORMULA_4_77_4_77_1">+#REF!+#REF!</definedName>
    <definedName name="SHARED_FORMULA_4_8_4_8_0">+#REF!+#REF!+#REF!</definedName>
    <definedName name="SHARED_FORMULA_4_80_4_80_1">+#REF!+#REF!+#REF!</definedName>
    <definedName name="SHARED_FORMULA_4_81_4_81_1">+#REF!/#REF!</definedName>
    <definedName name="SHARED_FORMULA_4_84_4_84_0">+#REF!+#REF!</definedName>
    <definedName name="SHARED_FORMULA_4_9_4_9_1">SUM(#REF!)</definedName>
    <definedName name="SHARED_FORMULA_4_96_4_96_1">+AVERAGE(#REF!)</definedName>
    <definedName name="SHARED_FORMULA_5_11_5_11_0">+IF(#REF!="si",#REF!,0)</definedName>
    <definedName name="SHARED_FORMULA_5_12_5_12_0">+IF(#REF!="si",#REF!,0)</definedName>
    <definedName name="SHARED_FORMULA_5_13_5_13_0">+#REF!+#REF!</definedName>
    <definedName name="SHARED_FORMULA_5_22_5_22_1">+#REF!*#REF!</definedName>
    <definedName name="SHARED_FORMULA_5_30_5_30_1">+#REF!*#REF!</definedName>
    <definedName name="SHARED_FORMULA_5_49_5_49_1">+#REF!*#REF!</definedName>
    <definedName name="SHARED_FORMULA_5_57_5_57_1">+#REF!*#REF!</definedName>
    <definedName name="SHARED_FORMULA_5_64_5_64_1">+#REF!*#REF!</definedName>
    <definedName name="SHARED_FORMULA_5_72_5_72_1">+#REF!*#REF!</definedName>
    <definedName name="SHARED_FORMULA_6_179_6_179_0">-0.125*#REF!</definedName>
    <definedName name="SHARED_FORMULA_6_94_6_94_0">-0.125*#REF!</definedName>
    <definedName name="SHARED_FORMULA_7_39_7_39_3">+(#REF!-#REF!)/#REF!</definedName>
    <definedName name="shared11">+(#REF!-#REF!)/#REF!</definedName>
    <definedName name="shared15">+#REF!+#REF!+#REF!+#REF!+#REF!+#REF!+#REF!+#REF!</definedName>
    <definedName name="shared178">+#REF!+#REF!+#REF!+#REF!+#REF!+#REF!+#REF!+#REF!+#REF!</definedName>
    <definedName name="shared2">+#REF!/(1-#REF!-#REF!)*#REF!</definedName>
    <definedName name="Tasa_de_interés" localSheetId="2">#REF!</definedName>
    <definedName name="Tasa_de_interés">#REF!</definedName>
    <definedName name="Tasa_de_interés_programada">#REF!</definedName>
    <definedName name="Última_fila" localSheetId="2">"IF(Valores_especificados;Fila_de_encabezado+Número_de_pagos;Fila_de_encabezado)"</definedName>
    <definedName name="Última_fila" localSheetId="0">IF('PORTADA SETIEMBRE 2020'!Valores_especificados,Fila_de_encabezado+'PORTADA SETIEMBRE 2020'!Número_de_pagos,Fila_de_encabezado)</definedName>
    <definedName name="Última_fila">IF(Valores_especificados,Fila_de_encabezado+Número_de_pagos,Fila_de_encabezado)</definedName>
    <definedName name="Valores_especificados" localSheetId="2">"IF(Importe_del_préstamo*Tasa_de_interés*Años_préstamo*Inicio_prestamo&gt;0;1;0)"</definedName>
    <definedName name="Valores_especificados" localSheetId="0">IF('PORTADA SETIEMBRE 2020'!Importe_del_préstamo*Tasa_de_interés*Años_préstamo*Inicio_prestamo&gt;0,1,0)</definedName>
    <definedName name="Valores_especificados">IF(Importe_del_préstamo*Tasa_de_interés*Años_préstamo*Inicio_prestamo&gt;0,1,0)</definedName>
  </definedNames>
  <calcPr calcId="162913"/>
  <extLst>
    <ext xmlns:loext="http://schemas.libreoffice.org/" uri="{7626C862-2A13-11E5-B345-FEFF819CDC9F}">
      <loext:extCalcPr stringRefSyntax="ExcelA1"/>
    </ext>
  </extLst>
</workbook>
</file>

<file path=xl/sharedStrings.xml><?xml version="1.0" encoding="utf-8"?>
<sst xmlns="http://schemas.openxmlformats.org/spreadsheetml/2006/main" count="870" uniqueCount="655">
  <si>
    <t>PRELIMINAR</t>
  </si>
  <si>
    <t>BALANCE GENERAL AL 30 DE SETIEMBRE DE 2020</t>
  </si>
  <si>
    <t>Comparativo con cifras del mismo período anterior</t>
  </si>
  <si>
    <t>(Expresado en Guaraníes)</t>
  </si>
  <si>
    <t>ACTIVO</t>
  </si>
  <si>
    <t>PASIVO</t>
  </si>
  <si>
    <t>ACTIVO CORRIENTE</t>
  </si>
  <si>
    <t>PASIVO CORRIENTE</t>
  </si>
  <si>
    <t>Disponibilidades</t>
  </si>
  <si>
    <t>(Nota 3)</t>
  </si>
  <si>
    <t>Deudas Comerciales</t>
  </si>
  <si>
    <t>(Nota   9)</t>
  </si>
  <si>
    <r>
      <rPr>
        <sz val="8"/>
        <color rgb="FF000000"/>
        <rFont val="Arial"/>
        <family val="2"/>
        <charset val="1"/>
      </rPr>
      <t xml:space="preserve">Inversiones </t>
    </r>
    <r>
      <rPr>
        <sz val="8"/>
        <color rgb="FFFFFFFF"/>
        <rFont val="Arial"/>
        <family val="2"/>
        <charset val="1"/>
      </rPr>
      <t>(Anexo D) y</t>
    </r>
  </si>
  <si>
    <t>(Nota 4)</t>
  </si>
  <si>
    <t>Deudas por Bienes y Servicios</t>
  </si>
  <si>
    <t>(Nota  10)</t>
  </si>
  <si>
    <t>Créditos</t>
  </si>
  <si>
    <t>(Nota 5)</t>
  </si>
  <si>
    <t>Deudas Financieras</t>
  </si>
  <si>
    <t>(Nota  11)</t>
  </si>
  <si>
    <t>Otros Créditos</t>
  </si>
  <si>
    <t>(Nota 6)</t>
  </si>
  <si>
    <t>Deudas Fiscales</t>
  </si>
  <si>
    <t>(Nota  12)</t>
  </si>
  <si>
    <t>Bienes de Cambio</t>
  </si>
  <si>
    <t>(Nota 7)</t>
  </si>
  <si>
    <t>Deudas Sociales</t>
  </si>
  <si>
    <t>(Nota  13)</t>
  </si>
  <si>
    <t>Otros Pasivos</t>
  </si>
  <si>
    <t>(Nota  14)</t>
  </si>
  <si>
    <t>Total del Activo Corriente</t>
  </si>
  <si>
    <t>Total del Pasivo Corriente</t>
  </si>
  <si>
    <t>ACTIVO NO CORRIENTE</t>
  </si>
  <si>
    <t>PASIVO NO CORRIENTE</t>
  </si>
  <si>
    <t>Inversiones (Anexo C y D)</t>
  </si>
  <si>
    <t>Bienes de Uso</t>
  </si>
  <si>
    <t>(Anexo A)</t>
  </si>
  <si>
    <t>Total del Pasivo No Corriente</t>
  </si>
  <si>
    <t>Activos Intangibles</t>
  </si>
  <si>
    <t>(Anexo B)</t>
  </si>
  <si>
    <t>Total del Pasivo</t>
  </si>
  <si>
    <t>Cargos Diferidos</t>
  </si>
  <si>
    <t>(Nota 8)</t>
  </si>
  <si>
    <t>PATRIMONIO NETO</t>
  </si>
  <si>
    <t>Capital Social</t>
  </si>
  <si>
    <t>Aporte para Futura Capitalización</t>
  </si>
  <si>
    <t>Reserva Legal</t>
  </si>
  <si>
    <t>Reserva Facultativa</t>
  </si>
  <si>
    <t>Reserva Facultativa para Previsiones</t>
  </si>
  <si>
    <t>Reserva Revaluo Ley 125/91</t>
  </si>
  <si>
    <r>
      <rPr>
        <sz val="8"/>
        <color rgb="FF000000"/>
        <rFont val="Arial"/>
        <family val="2"/>
        <charset val="1"/>
      </rPr>
      <t xml:space="preserve">Cobertura Cambiaria </t>
    </r>
    <r>
      <rPr>
        <sz val="8"/>
        <color rgb="FFFFFFFF"/>
        <rFont val="Arial"/>
        <family val="2"/>
        <charset val="1"/>
      </rPr>
      <t>(Nota 17)</t>
    </r>
  </si>
  <si>
    <t>Resultado de Ejercicios Anteriores</t>
  </si>
  <si>
    <t>Utilidades Asignadas para Capitalización</t>
  </si>
  <si>
    <t>Resultado del Actual</t>
  </si>
  <si>
    <t>Total del Activo No Cte.</t>
  </si>
  <si>
    <t>Total del Patrimonio Neto</t>
  </si>
  <si>
    <t>Total del ACTIVO</t>
  </si>
  <si>
    <t>Total PASIVO y PATRIMONIO NETO</t>
  </si>
  <si>
    <t>Las notas y los anexos que se acompañan son parte integrante de los estados contables.</t>
  </si>
  <si>
    <t>Ref</t>
  </si>
  <si>
    <t>CUENTAS</t>
  </si>
  <si>
    <t>Recaudaciones a Depositar</t>
  </si>
  <si>
    <t>Fondo Fijo</t>
  </si>
  <si>
    <t>Bancos Cta. Cte.</t>
  </si>
  <si>
    <t>TOTALES</t>
  </si>
  <si>
    <t>Banco Regional CDA M/E Cte.</t>
  </si>
  <si>
    <t>Intereses a Cobrar por CDA Bco. Regional M/E Cte.</t>
  </si>
  <si>
    <t>Intereses a Devengar por CDA M/E Cte. Bco Regional</t>
  </si>
  <si>
    <t>Bco. Familiar CDA M/E C/P</t>
  </si>
  <si>
    <t>Intereses a Cobrar CDA Bco. Familiar M/E C/P</t>
  </si>
  <si>
    <t>(-) Intereses a Dev.por CDA M/E C/P Familiar</t>
  </si>
  <si>
    <t>Banco Continental CDA M/E C/P</t>
  </si>
  <si>
    <t>Intereses a Cobrar por CDA M/E C/P</t>
  </si>
  <si>
    <t>(-) Intereses a Devengar por CDA M/E C/P</t>
  </si>
  <si>
    <t>Acciones en Otras Empresas - BICSA</t>
  </si>
  <si>
    <t>Acciones en Otras Empresas - Solución Efectiva S.A.</t>
  </si>
  <si>
    <t>Fondo para Futura Capitalizacion en Otras Empresas</t>
  </si>
  <si>
    <t>Bonos Adquiridos</t>
  </si>
  <si>
    <t>CDA-Banco Visión SAECA</t>
  </si>
  <si>
    <t>CDA-Financiera El Comercio</t>
  </si>
  <si>
    <t>Acciones en Tesoreria</t>
  </si>
  <si>
    <t>Fondos Mutuos - CADIEM</t>
  </si>
  <si>
    <t>A - Activo Corriente</t>
  </si>
  <si>
    <t>B - Activo No Corriente</t>
  </si>
  <si>
    <t>Documentos a Cobrar Cte.</t>
  </si>
  <si>
    <t>(-) Intereses Doc.a devengar CP</t>
  </si>
  <si>
    <t>Documentos a Cobrar No Cte.</t>
  </si>
  <si>
    <t>(-) Intereses Doc.a devengar LP</t>
  </si>
  <si>
    <t>Otras cuentas a Cobrar Diversas</t>
  </si>
  <si>
    <t>Deudores por Cartera Cedida Cte.</t>
  </si>
  <si>
    <t>Deudores por Cartera Cedida No Cte.</t>
  </si>
  <si>
    <t>Débitos a Regularizar</t>
  </si>
  <si>
    <t>Cheques Diferidos a Depositar M/N</t>
  </si>
  <si>
    <t xml:space="preserve">Tarjetas  </t>
  </si>
  <si>
    <t>Anticipos al Personal</t>
  </si>
  <si>
    <t>Anticipos de Aguinaldo al Personal</t>
  </si>
  <si>
    <t>Anticipos a Comisionistas</t>
  </si>
  <si>
    <t xml:space="preserve"> Prestamos al Personal</t>
  </si>
  <si>
    <t>Garantía de Alquiler</t>
  </si>
  <si>
    <t>Seguros a Vencer M/N</t>
  </si>
  <si>
    <t>Tasas y Patentes Pagados por Adelantado</t>
  </si>
  <si>
    <t>Alquileres Pagados por Adelantado</t>
  </si>
  <si>
    <t>Gastos de GPS pagados por adelantado</t>
  </si>
  <si>
    <t>IVA Crédito Fiscal</t>
  </si>
  <si>
    <t>Anticipo Impto. a la Renta</t>
  </si>
  <si>
    <t>Retenciones de IVA a Favor</t>
  </si>
  <si>
    <t>Retenciones de Imp. A la Renta a Favor</t>
  </si>
  <si>
    <t>Anticipos a Rendir M/N</t>
  </si>
  <si>
    <t>Anticipos a Rendir M/E</t>
  </si>
  <si>
    <t>Anticipos a Proveedores M/N</t>
  </si>
  <si>
    <t>Pagos Emitidos</t>
  </si>
  <si>
    <t>Reclamos a Terceros (Seguros)</t>
  </si>
  <si>
    <t>Impresos y Formularios a Devengar M/N</t>
  </si>
  <si>
    <t>Anticipo al Despachante M/E</t>
  </si>
  <si>
    <t>Cargos Diferidos M/N</t>
  </si>
  <si>
    <t>Deudores Varios</t>
  </si>
  <si>
    <t>Fondos a Recuperar- Retiros WU</t>
  </si>
  <si>
    <t>Rendiciones a Cobrar</t>
  </si>
  <si>
    <t>Libros Contables</t>
  </si>
  <si>
    <t>Software en Proceso</t>
  </si>
  <si>
    <t>Carteras Adquiridas</t>
  </si>
  <si>
    <t>Otros Créditos a Cobrar No Cte.</t>
  </si>
  <si>
    <t>(-) Previsiones No Cte.</t>
  </si>
  <si>
    <t>Mercaderías</t>
  </si>
  <si>
    <t>Mercaderías Usadas</t>
  </si>
  <si>
    <t>Mercaderías en Tránsito</t>
  </si>
  <si>
    <t>Mercaderías Dañadas - Utilizables</t>
  </si>
  <si>
    <t>Gastos de Constitucion Diferidos</t>
  </si>
  <si>
    <t>Amortizacion Gastos de Constitución Diferidos</t>
  </si>
  <si>
    <t>Gastos de Organización Sector Microempresas BID</t>
  </si>
  <si>
    <t>(-) Amortizacion Acumuladada Gtos. de Organiz. BID</t>
  </si>
  <si>
    <t>Gastos de Colocacion de Bonos y Emisiones</t>
  </si>
  <si>
    <t>(-) Amortizacion Acumulada Gastos de Colocacion de Bonos</t>
  </si>
  <si>
    <t>Gastos de Implementación PAEX (FDC)</t>
  </si>
  <si>
    <t>(-) Amortización Gastos de Implementaxión PAEX (FDC)</t>
  </si>
  <si>
    <t>Gastos de RRHH a Diferir</t>
  </si>
  <si>
    <t>Amortización Gastos de RRHH a Diferir</t>
  </si>
  <si>
    <t>Gastos de Organización - London</t>
  </si>
  <si>
    <t xml:space="preserve"> (-) Amortización Acumulada Gtos. de Org. London</t>
  </si>
  <si>
    <t>Proveedores Comerciales M/N Cte.</t>
  </si>
  <si>
    <t>Descuentos a Proveedores a Rendir</t>
  </si>
  <si>
    <t>Cheques Diferidos Bco. Regional</t>
  </si>
  <si>
    <t>Proveedores Comerciales M/E Cte.</t>
  </si>
  <si>
    <t>Cheques Diferidos Bco. Regional - (M/E)</t>
  </si>
  <si>
    <t>A - En Moneda Nacional</t>
  </si>
  <si>
    <t>B - En Moneda Extranjera</t>
  </si>
  <si>
    <t>CUENTA</t>
  </si>
  <si>
    <t>Proveedores de Bienes y Servicios M/N Cte.</t>
  </si>
  <si>
    <t>Acreedores Varios</t>
  </si>
  <si>
    <t>Comisiones por Servicios Cootrafe a pagar</t>
  </si>
  <si>
    <t>Proveedores de Bienes y Servicios M/E Cte.</t>
  </si>
  <si>
    <t>(-) Fondos a Reponer</t>
  </si>
  <si>
    <t>Anticipo de Clientes</t>
  </si>
  <si>
    <t>Proveedores del Exterior - Bienes y Servicios</t>
  </si>
  <si>
    <t>A - Pasivo Corriente</t>
  </si>
  <si>
    <t>B - Pasivo No Corriente</t>
  </si>
  <si>
    <t>Documentos a Pagar a Bcos. M/N Cte.</t>
  </si>
  <si>
    <t>Intereses a Pagar a Bancos M/N Cte.</t>
  </si>
  <si>
    <t>Intereses a Vencer M/N Cte.</t>
  </si>
  <si>
    <t>Documentos a Pagar a Bcos. M/N No Cte.</t>
  </si>
  <si>
    <t>Intereses a Pagar a Bancos M/N No Cte.</t>
  </si>
  <si>
    <t>Intereses a Vencer M/N No Cte.</t>
  </si>
  <si>
    <t>Bco. Familiar C.D.A. M/E L/P</t>
  </si>
  <si>
    <t>Intereses a Cobrar por C.D.A. M/E L/P Familiar</t>
  </si>
  <si>
    <t>Intereses a Cobrar C.D.A. M/E L/P Regional</t>
  </si>
  <si>
    <t>Bonos a Pagar M/N</t>
  </si>
  <si>
    <t>Intereses por Bonos a Pagar M/N Cte.</t>
  </si>
  <si>
    <t>Intereses a Vencer por Bonos  M/N Cte.</t>
  </si>
  <si>
    <t>Bonos a Pagar  M/N No Cte.</t>
  </si>
  <si>
    <t>Intereses por Bonos a Pagar M/N No Cte.</t>
  </si>
  <si>
    <t>Intereses a Vencer por Bonos  M/N No Cte.</t>
  </si>
  <si>
    <t>A -  Deudas Financieras Cte.</t>
  </si>
  <si>
    <t>B -  Deudas Financieras No Cte.</t>
  </si>
  <si>
    <t>Retenciones a Pagar</t>
  </si>
  <si>
    <t>Dirección Gral. Recaudaciones</t>
  </si>
  <si>
    <t>IVA a Pagar</t>
  </si>
  <si>
    <t>Comisiones a Pagar</t>
  </si>
  <si>
    <t>Bonificaciones a Pagar</t>
  </si>
  <si>
    <t>Gratificaciones a Pagar</t>
  </si>
  <si>
    <t>Aguinaldo a Pagar</t>
  </si>
  <si>
    <t>I.P.S. a Pagar</t>
  </si>
  <si>
    <t>Indemnizaciones y Preavisos a Pagar</t>
  </si>
  <si>
    <t>Descuentos a Funcionarios por Compras y Préstamos</t>
  </si>
  <si>
    <t>Fondos en Custodia</t>
  </si>
  <si>
    <t xml:space="preserve">Cheques emitidos </t>
  </si>
  <si>
    <t>Cheques emitidos USD</t>
  </si>
  <si>
    <t>Prestamos a Pagar-Terceros M/E</t>
  </si>
  <si>
    <t>Cobranzas de Terceros</t>
  </si>
  <si>
    <t>Dividendos a Pagar</t>
  </si>
  <si>
    <t>TOTAL</t>
  </si>
  <si>
    <t>ESTADO DE RESULTADOS</t>
  </si>
  <si>
    <t>Correspondiente al período acumulado entre el 01 de enero de 2020</t>
  </si>
  <si>
    <t>Al 30 de Setiembre de 2020, comparativo  con cifras del mismo período anterior</t>
  </si>
  <si>
    <t>CONCEPTOS</t>
  </si>
  <si>
    <t>INGRESOS OPERATIVOS</t>
  </si>
  <si>
    <t>Ventas de Mercaderías y Servicios</t>
  </si>
  <si>
    <t>Menos:</t>
  </si>
  <si>
    <t>Costo de Mercaderias y Servicios</t>
  </si>
  <si>
    <t>Utilidad Operativa BRUTA</t>
  </si>
  <si>
    <t>Mas:</t>
  </si>
  <si>
    <t>OTROS INGRESOS OPERATIVOS</t>
  </si>
  <si>
    <t>Otros Ingresos</t>
  </si>
  <si>
    <t>GASTOS OPERATIVOS - Anexo H</t>
  </si>
  <si>
    <t>Gastos de Ventas</t>
  </si>
  <si>
    <t>Gastos de Administración</t>
  </si>
  <si>
    <t>Gastos Financieros</t>
  </si>
  <si>
    <t>Utilidad Operativa NETA</t>
  </si>
  <si>
    <t>INGRESOS NO OPERATIVOS</t>
  </si>
  <si>
    <t>Ingresos Varios</t>
  </si>
  <si>
    <t>Menos - Anexo H</t>
  </si>
  <si>
    <t>Gastos No Operativos</t>
  </si>
  <si>
    <t>Gastos No Deducibles</t>
  </si>
  <si>
    <t>Utilidad antes del IMPUESTO</t>
  </si>
  <si>
    <t>Impuesto a la Renta</t>
  </si>
  <si>
    <t>UTILIDAD DEL EJERCICIO</t>
  </si>
  <si>
    <t>ESTADO DE VARIACION DEL PATRIMONIO NETO</t>
  </si>
  <si>
    <t>AL 30 DE SETIEMBRE DE 2020 Y 2019</t>
  </si>
  <si>
    <t xml:space="preserve">      Ejercicio finalizado el:</t>
  </si>
  <si>
    <t>APORTES DE LOS SOCIOS</t>
  </si>
  <si>
    <t>GANANCIAS RESERVADAS</t>
  </si>
  <si>
    <t>RESULTADOS</t>
  </si>
  <si>
    <t>TOTAL  DEL</t>
  </si>
  <si>
    <t>RUBROS</t>
  </si>
  <si>
    <t>CAPITAL</t>
  </si>
  <si>
    <t>APORTE</t>
  </si>
  <si>
    <t>REVA-</t>
  </si>
  <si>
    <t>RESULT.</t>
  </si>
  <si>
    <t>RESERVA</t>
  </si>
  <si>
    <t>OTRAS</t>
  </si>
  <si>
    <t>ACUMULADOS</t>
  </si>
  <si>
    <t>PATRIMONIO</t>
  </si>
  <si>
    <t xml:space="preserve">                                                                                                                                                                       </t>
  </si>
  <si>
    <t>SOCIAL</t>
  </si>
  <si>
    <t>SUSCRIPTO</t>
  </si>
  <si>
    <t>LUOS</t>
  </si>
  <si>
    <t>ACUMUL.</t>
  </si>
  <si>
    <t>LEGAL</t>
  </si>
  <si>
    <t>RESERVAS</t>
  </si>
  <si>
    <t>NETO</t>
  </si>
  <si>
    <t>Saldos al inicio del ejercicio</t>
  </si>
  <si>
    <t>* Según Estados Contables del Ejerc. Anterior</t>
  </si>
  <si>
    <t>Integración de 9.500.- acciones</t>
  </si>
  <si>
    <t>Clase  "A" 5 votos G. 1,000,000,- valor nominal</t>
  </si>
  <si>
    <t>Clase  "B" 1 votos G. 1,000,000,- valor nominal</t>
  </si>
  <si>
    <t>Clase  "C" 1 voto G. 1,000,000,- valor nominal</t>
  </si>
  <si>
    <t>Capitalización del Revaluo</t>
  </si>
  <si>
    <t>Capitalización de compromiso de aportes</t>
  </si>
  <si>
    <t>Distribución de Dividendos</t>
  </si>
  <si>
    <t xml:space="preserve">   * Reserva Legal</t>
  </si>
  <si>
    <t xml:space="preserve">   * Otras Reservas</t>
  </si>
  <si>
    <t xml:space="preserve">   * Reserva Facultativa p/Previsiones</t>
  </si>
  <si>
    <t xml:space="preserve">   * Reserva Facultativa p/Indemnizaciones</t>
  </si>
  <si>
    <t xml:space="preserve">   * Primas de Emisión</t>
  </si>
  <si>
    <t xml:space="preserve">   * Dividendos</t>
  </si>
  <si>
    <t>Integración de Capital</t>
  </si>
  <si>
    <t>Suscripcion de Capital</t>
  </si>
  <si>
    <t>Aporte para Capitalización</t>
  </si>
  <si>
    <t>Acciones Suscriptas a Integrar</t>
  </si>
  <si>
    <t>Revaluo (Anexo A)</t>
  </si>
  <si>
    <t>Afectación a reservas</t>
  </si>
  <si>
    <t>Ajustes</t>
  </si>
  <si>
    <t>Ganancia del Ejercicio s/ el Estado de Resultados</t>
  </si>
  <si>
    <t>Saldos al cierre del ejercicio</t>
  </si>
  <si>
    <t>Saldos al cierre del ejercicio anterior</t>
  </si>
  <si>
    <t>,</t>
  </si>
  <si>
    <t>ESTADO DE ORIGEN Y APLICACION DE FONDOS</t>
  </si>
  <si>
    <t>Comparativo con cifras del período intermedio a la misma fecha del año anterior</t>
  </si>
  <si>
    <t>ORIGEN DE FONDOS</t>
  </si>
  <si>
    <t>Flujo de Efectivo por Actividades Operativas</t>
  </si>
  <si>
    <t>Ventas Netas (Cobro Neto)</t>
  </si>
  <si>
    <t>Costo de Ventas (Pago Neto)</t>
  </si>
  <si>
    <t>Pago de Impuestos</t>
  </si>
  <si>
    <t>Efectivo pagado a Empleados</t>
  </si>
  <si>
    <t>Efectivo (usado) generado por otras actividades</t>
  </si>
  <si>
    <t>Total Efectivo de las actividades Operativas antes de cambios en los activos operacionales</t>
  </si>
  <si>
    <t>Aumento (disminución) en los Activos de Operación</t>
  </si>
  <si>
    <t>Fondos colocados a Corto Plazo</t>
  </si>
  <si>
    <t>Fondos Anticipados a Clientes</t>
  </si>
  <si>
    <t>Cobro a Deudores</t>
  </si>
  <si>
    <t>Aumento (disminución) en Pasivos de Operación</t>
  </si>
  <si>
    <t>Pagos a Proveedores</t>
  </si>
  <si>
    <t>Efectivo Neto de Actividades de Operación antes de Impuestos</t>
  </si>
  <si>
    <t>Impuesto</t>
  </si>
  <si>
    <t>Efectivo Neto de Actividades de Operación (A)</t>
  </si>
  <si>
    <t>Flujo de Efectivo por Actividades de Inversión</t>
  </si>
  <si>
    <t>Inversiones en otras Empresas</t>
  </si>
  <si>
    <t>Inversiones Temporarias</t>
  </si>
  <si>
    <t>Fondos con Destino Especial</t>
  </si>
  <si>
    <t>Compra de Propiedad, Planta y Equipo</t>
  </si>
  <si>
    <t>Efectivo Neto (usado) en Actividades de Inversión (B)</t>
  </si>
  <si>
    <t>Flujo de Efectivo por Actividades de Financiamiento</t>
  </si>
  <si>
    <t>Aportes de Capital</t>
  </si>
  <si>
    <t>Préstamos</t>
  </si>
  <si>
    <t>Sobregiros Bancarios</t>
  </si>
  <si>
    <t>Dividendos Pagados</t>
  </si>
  <si>
    <t>Intereses y  Comisiones Bancarios</t>
  </si>
  <si>
    <t>Efectivo Neto en Actividades de Financiamiento (C )</t>
  </si>
  <si>
    <t>Efecto de las ganancias o pérdidas de cambio en el efectivo y sus equivalentes</t>
  </si>
  <si>
    <t>Aumento (o disminunción) neto de efectivos y sus equivalentes (A+B+C)</t>
  </si>
  <si>
    <t>Efectivo y sus equivalentes al comienzo del período</t>
  </si>
  <si>
    <t>Efectivo y su equivalente al cierre del período</t>
  </si>
  <si>
    <t xml:space="preserve"> </t>
  </si>
  <si>
    <t>BALANCE GENERAL</t>
  </si>
  <si>
    <t>AL 30  DE SETIEMBRE DE 2020 y 30 DE SETIEMBRE DE 2019</t>
  </si>
  <si>
    <t>BIENES DE USO</t>
  </si>
  <si>
    <t>ANEX0 A</t>
  </si>
  <si>
    <t>VALORES DE ORIGEN</t>
  </si>
  <si>
    <t>AMORTIZACIONES</t>
  </si>
  <si>
    <t>INICIO DEL</t>
  </si>
  <si>
    <t>ALTAS DEL</t>
  </si>
  <si>
    <t>BAJAS DEL</t>
  </si>
  <si>
    <t>REVALUO</t>
  </si>
  <si>
    <t>AL CIERRE DEL</t>
  </si>
  <si>
    <t>ACUMULADAS</t>
  </si>
  <si>
    <t>%</t>
  </si>
  <si>
    <t>PERIODO</t>
  </si>
  <si>
    <t>DEL PERIODO</t>
  </si>
  <si>
    <t>INICIO PERIOD.</t>
  </si>
  <si>
    <t>CIERRE PERIODO</t>
  </si>
  <si>
    <t>RESULTANTE</t>
  </si>
  <si>
    <t>MUEBLES Y UTILES</t>
  </si>
  <si>
    <t>EQUIPOS DE OFICINA</t>
  </si>
  <si>
    <t>RODADOS</t>
  </si>
  <si>
    <t>INMUEBLES E INSTALACIONES</t>
  </si>
  <si>
    <t>EQUIPOS DE INFORMATICA</t>
  </si>
  <si>
    <t>CARTELES Y LETREROS</t>
  </si>
  <si>
    <t>MEJORAS PROPIEDAD DE TERCEROS</t>
  </si>
  <si>
    <t>TOTALES EJERC. ACTUAL</t>
  </si>
  <si>
    <t>TOTALES EJERC. ANTERIOR</t>
  </si>
  <si>
    <t>BALANCE GENERAL AL 30 DE SETIEMBRE DE 2020 Y 2019</t>
  </si>
  <si>
    <t>A C T I V O S    I N T A N G I B L E S</t>
  </si>
  <si>
    <t>ANEXO B</t>
  </si>
  <si>
    <t>NETO RESULTANTE</t>
  </si>
  <si>
    <t>AL INICIO</t>
  </si>
  <si>
    <t>AUMENTOS</t>
  </si>
  <si>
    <t>DISMINUCION</t>
  </si>
  <si>
    <t>AL CIERRE</t>
  </si>
  <si>
    <t>BAJAS</t>
  </si>
  <si>
    <t>1- Registro de Marca</t>
  </si>
  <si>
    <t>2- Llave de Negocio</t>
  </si>
  <si>
    <t>TOTALES EJERCICIO ACTUAL</t>
  </si>
  <si>
    <t>TOTALES EJERCIO ANTERIOR</t>
  </si>
  <si>
    <t>AL 30 DE SETIEMBRE DE 2020</t>
  </si>
  <si>
    <t>INVERSIONES, ACCIONES, DEBENTURES Y OTROS TITULOS EMITIDOS EN SERIE</t>
  </si>
  <si>
    <t>PARTICIPACION EN OTRAS SOCIEDADES</t>
  </si>
  <si>
    <t>(En guaraníes)</t>
  </si>
  <si>
    <t>ANEXO C</t>
  </si>
  <si>
    <t>DENOMINACION Y CARACTERISTICA      DE LOS VALORES                                             EMISOR</t>
  </si>
  <si>
    <t>CLASE</t>
  </si>
  <si>
    <t>VALOR NOMINAL UNITARIO</t>
  </si>
  <si>
    <t>CANT.</t>
  </si>
  <si>
    <t>VALOR NOMINAL TOTAL</t>
  </si>
  <si>
    <t>VALOR PATRIMONIAL PROPORC.</t>
  </si>
  <si>
    <t>VALOR DE LIBROS</t>
  </si>
  <si>
    <t>VALOR DE COTIZACION</t>
  </si>
  <si>
    <t>INFORMACION SOBRE EL EMISOR</t>
  </si>
  <si>
    <t>%   DE PARTICIPAC.</t>
  </si>
  <si>
    <t>ACTIVIDAD PRINCIPAL</t>
  </si>
  <si>
    <t>S/ULTIMO BALANCE</t>
  </si>
  <si>
    <t>RTADO.</t>
  </si>
  <si>
    <t>PAT. NETO</t>
  </si>
  <si>
    <t>INVERSIONES</t>
  </si>
  <si>
    <t>TEMPORARIAS</t>
  </si>
  <si>
    <t>(DETALLAR)</t>
  </si>
  <si>
    <t>TOTAL EJERCICIO ACTUAL</t>
  </si>
  <si>
    <t>TOTAL EJERCICIO ANTERIOR</t>
  </si>
  <si>
    <t>BURO DE INFORMACIÓN COMERCIAL S.A.</t>
  </si>
  <si>
    <t>ORD</t>
  </si>
  <si>
    <t>BASE DE DATOS</t>
  </si>
  <si>
    <t>SOLUCIÓN EFECTIVA S.A.</t>
  </si>
  <si>
    <t>COBRANZAS</t>
  </si>
  <si>
    <t>AL 30 DE  SETIEMRE DE 2020 y AL 30 DE SETIEMBRE DE 2019</t>
  </si>
  <si>
    <t>O T R A S    I N V E R S I O N E S</t>
  </si>
  <si>
    <t>ANEXO D</t>
  </si>
  <si>
    <t>VALOR DE COSTO</t>
  </si>
  <si>
    <t>AMORTIZAC.</t>
  </si>
  <si>
    <t>INVERSIONES CORRIENTES</t>
  </si>
  <si>
    <t>SUBTOTAL</t>
  </si>
  <si>
    <t>Banco Regional  C.D.A. M/E</t>
  </si>
  <si>
    <t>Intereses a Cobrar por C.D.A. M/E Bco.Regional</t>
  </si>
  <si>
    <t>Intereses a Devengar por C.D.A. M/E</t>
  </si>
  <si>
    <t>Intereses a Dev.por C.D.A. M/E C.P. Familiar</t>
  </si>
  <si>
    <t>Intereses a Dev.por C.D.A. M/E C.P. Regional</t>
  </si>
  <si>
    <t>Dividendos a Cobrar por Acciones -</t>
  </si>
  <si>
    <t>Banco Regional Acciones Preferidas</t>
  </si>
  <si>
    <t>Dividendos a Vencer por Acciones -</t>
  </si>
  <si>
    <t>Dividendos a Cobrar por Acciones - Compañía Administradora de Riesgos S.A</t>
  </si>
  <si>
    <t>Fondos Mutuos</t>
  </si>
  <si>
    <t>CDA - Banco Continental SAECA</t>
  </si>
  <si>
    <t>C.D.A - Banco Regional SAECA</t>
  </si>
  <si>
    <t>C.D.A- Banco Familiar SAECA</t>
  </si>
  <si>
    <t>CDA- Financiera el Comercio SAECA</t>
  </si>
  <si>
    <t>INVERSIONES NO  CORRIENTES</t>
  </si>
  <si>
    <t>Banco Continental C.D.A. M/E</t>
  </si>
  <si>
    <t>Intereses a Cobrar por C.D.A. M/E</t>
  </si>
  <si>
    <t>Intereses a Dev.C.D.A. Bco. Familiar M/E L/P</t>
  </si>
  <si>
    <t>Bco. Regional C.D.A. M/E L/P Regional</t>
  </si>
  <si>
    <t>Intereses a Dev. C.D.A. M/E L/P Regional</t>
  </si>
  <si>
    <t>Acciones en Otras Empresas - Banco</t>
  </si>
  <si>
    <t>Regional Acciones Preferidas</t>
  </si>
  <si>
    <t>Reservas constituidas en otras empresas Acta Nº 25/2015</t>
  </si>
  <si>
    <t>Fondo para Futura Capitalización en Otras Empresas</t>
  </si>
  <si>
    <t>Acciones en Otras Empresas - Compañía Administradora de Riesgos</t>
  </si>
  <si>
    <t>TOTALES EJERCICIO</t>
  </si>
  <si>
    <t>AL 30 DE SETIEMBRE DE 2020 Y 30 DE SETIEMBRE DE 2019</t>
  </si>
  <si>
    <t>PREVISIONES</t>
  </si>
  <si>
    <t>(Expresado en guaraníes)</t>
  </si>
  <si>
    <t>ANEX0 E</t>
  </si>
  <si>
    <t>SALDOS AL INICIO</t>
  </si>
  <si>
    <t>SALDOS CIERRE AL</t>
  </si>
  <si>
    <t>DEL EJERCICIO</t>
  </si>
  <si>
    <t>(*)</t>
  </si>
  <si>
    <t>DEDUCIDAS DEL ACTIVO (*)</t>
  </si>
  <si>
    <t>Previsiones</t>
  </si>
  <si>
    <t>(Nota 5-6)</t>
  </si>
  <si>
    <t>Obsolescencia de Merc.</t>
  </si>
  <si>
    <t>Exceso Tenencia Merc.</t>
  </si>
  <si>
    <t>Fondo Averías de Merc.</t>
  </si>
  <si>
    <t>(**) Corresponde a previsiones por Obsolescencia de Existencias.</t>
  </si>
  <si>
    <t>AL 30 DE SETIEMBRE DE 2020 y 30 DE SETIEMBRE DE 2019</t>
  </si>
  <si>
    <t>COSTO DE MERCADERIAS  VENDIDAS Y SERVICIOS PRESTADOS</t>
  </si>
  <si>
    <t>ANEX0 F</t>
  </si>
  <si>
    <t>DETALLE</t>
  </si>
  <si>
    <t>EJERCICIO</t>
  </si>
  <si>
    <t>I.</t>
  </si>
  <si>
    <t>COSTO DE MERCADERIAS VENDIDAS</t>
  </si>
  <si>
    <t>Existencias al Comienzo del Período</t>
  </si>
  <si>
    <t>Mercaderías de reventa</t>
  </si>
  <si>
    <t>Compras y Costos de Producción del Ejercicio</t>
  </si>
  <si>
    <r>
      <rPr>
        <sz val="11"/>
        <color rgb="FF000000"/>
        <rFont val="Calibri"/>
        <family val="2"/>
        <charset val="1"/>
      </rPr>
      <t xml:space="preserve">a) Compras </t>
    </r>
    <r>
      <rPr>
        <sz val="10"/>
        <color rgb="FFFFFFFF"/>
        <rFont val="Arial"/>
        <family val="2"/>
        <charset val="1"/>
      </rPr>
      <t>B</t>
    </r>
  </si>
  <si>
    <t>Existencia al cierre del ejercicio</t>
  </si>
  <si>
    <t>Mercaderias de reventa</t>
  </si>
  <si>
    <t>PASO 3</t>
  </si>
  <si>
    <t>PASO 4</t>
  </si>
  <si>
    <t>5 PASO 5</t>
  </si>
  <si>
    <t>II.</t>
  </si>
  <si>
    <t>COSTO DE SERVICIOS PRESTADOS</t>
  </si>
  <si>
    <t>Y SERVICIOS PRESTADOS</t>
  </si>
  <si>
    <t xml:space="preserve"> BALANCE GENERAL</t>
  </si>
  <si>
    <t>ACTIVOS Y PASIVOS EN MONEDA EXTRANJERA</t>
  </si>
  <si>
    <t>(Expresado en Dólares y  Guaraníes)</t>
  </si>
  <si>
    <t>ANEXO G</t>
  </si>
  <si>
    <t>MON.EXTRANJERA</t>
  </si>
  <si>
    <t>CAMBIO</t>
  </si>
  <si>
    <t>MONEDA LOCAL</t>
  </si>
  <si>
    <t>MONTO</t>
  </si>
  <si>
    <t>VIGENTE</t>
  </si>
  <si>
    <t>DISPONIBILIDADES (Nota 3)</t>
  </si>
  <si>
    <t xml:space="preserve">  Caja</t>
  </si>
  <si>
    <t>U$S</t>
  </si>
  <si>
    <t xml:space="preserve">  Caja - Euros</t>
  </si>
  <si>
    <t>EURO</t>
  </si>
  <si>
    <t xml:space="preserve">  Caja - Pesos</t>
  </si>
  <si>
    <t>PESO</t>
  </si>
  <si>
    <t>Bancos Cta. Cte. M/E</t>
  </si>
  <si>
    <t>Fondos en Administración U$S</t>
  </si>
  <si>
    <t>INVERSIONES (Nota 4)</t>
  </si>
  <si>
    <t>Banco Continental CDA M/E Cte.</t>
  </si>
  <si>
    <t>Banco Familiar CDA M/E Cte.</t>
  </si>
  <si>
    <t>Intereses a Cobrar C.D.A. Bco. Regional M/E</t>
  </si>
  <si>
    <t>Intereses a Cobrar CDA M/E Cte. Bco. Continental</t>
  </si>
  <si>
    <t>Intereses a Cobrar CDA M/E Bco. Familiar</t>
  </si>
  <si>
    <t>( - ) Intereses a Devengar por CDA M/E C/P Bco. Familiar</t>
  </si>
  <si>
    <t>( - ) Intereses a Devengar por CDA M/E C/P Bco.Regional</t>
  </si>
  <si>
    <t>( - ) Intereses a Devengar por CDA M/E Cte. Bco.Continental</t>
  </si>
  <si>
    <t>CREDITOS (Nota 5 y 6)</t>
  </si>
  <si>
    <t>Anticipos a proveedores del exterior M/E</t>
  </si>
  <si>
    <t>Alquileres Pagados por Adelantado M/E</t>
  </si>
  <si>
    <t>OTROS CREDITOS (Nota 6)</t>
  </si>
  <si>
    <t>Anticipos Varios M/E</t>
  </si>
  <si>
    <t>Prestamo a Directores M/E</t>
  </si>
  <si>
    <t xml:space="preserve">Total del Activo Corriente </t>
  </si>
  <si>
    <t>INVERSIONES (Nota  4)</t>
  </si>
  <si>
    <t xml:space="preserve">Total del Activo No Corriente </t>
  </si>
  <si>
    <t>Deudas Comerciales (Nota 9)</t>
  </si>
  <si>
    <t xml:space="preserve">  Proveedores Comerciales M/E</t>
  </si>
  <si>
    <t xml:space="preserve">  Cheques Diferidos Banco Regional  M/E</t>
  </si>
  <si>
    <t xml:space="preserve">  Cheques Emitidos M/E</t>
  </si>
  <si>
    <t xml:space="preserve">  Proveedores del Exterior M/E</t>
  </si>
  <si>
    <t>REAL</t>
  </si>
  <si>
    <t>YEN</t>
  </si>
  <si>
    <t>Deudas de Bienes y Servicios (Nota 10)</t>
  </si>
  <si>
    <t xml:space="preserve">  Proveedores de Bienes y Servicios  M/E</t>
  </si>
  <si>
    <t xml:space="preserve">  Proveedores del Exterior - Bienes y Servicios  M/E</t>
  </si>
  <si>
    <t>Deudas Financieras (Nota 11)</t>
  </si>
  <si>
    <t xml:space="preserve">   Prestamos Bancarios US$ BID - Cte.</t>
  </si>
  <si>
    <t xml:space="preserve">   Intereses Pagar s/ Prestamos US$ BID - Cte.</t>
  </si>
  <si>
    <t>(-) Intereses a vencer s/Prestamos U$S BID -Cte.</t>
  </si>
  <si>
    <t>Bco. Continental U$S - Sobregiro</t>
  </si>
  <si>
    <t>Intereses a Cobrar C.D.A. M/E Cte.</t>
  </si>
  <si>
    <t xml:space="preserve">( - ) Intereses a Devengar por CDA M/E Cte.  </t>
  </si>
  <si>
    <t>Sobregiro Bancario - Bco. Regional U$S</t>
  </si>
  <si>
    <t>Otros Pasivos (Nota 14)</t>
  </si>
  <si>
    <t>Prestamos a Pagar - Terceros M/E</t>
  </si>
  <si>
    <t>Intereses a Pagar - Terceros M/E</t>
  </si>
  <si>
    <t>(-)Intereses a Vencer - Terceros M/E</t>
  </si>
  <si>
    <t>Cheques emitidos U$S</t>
  </si>
  <si>
    <t>Prestamos de Directores M/E</t>
  </si>
  <si>
    <t xml:space="preserve">Total del Pasivo Corriente </t>
  </si>
  <si>
    <t>OTROS PASIVOS M/E (Nota 13)</t>
  </si>
  <si>
    <t>Préstamos de Directores M/E</t>
  </si>
  <si>
    <t>Intereses a Pagar Accionistas US$</t>
  </si>
  <si>
    <t>Intereses a Vencer Accionistas US$</t>
  </si>
  <si>
    <t>Bonos a Pagar US$</t>
  </si>
  <si>
    <t>Intereses a Pagar por Bonos US$</t>
  </si>
  <si>
    <t>Intereses a Vencer por Bonos US$</t>
  </si>
  <si>
    <t xml:space="preserve">   Prestamos Bancarios US$ BID - No Cte.</t>
  </si>
  <si>
    <t xml:space="preserve">   Intereses Pagar s/ Prestamos US$ BID - No Cte.</t>
  </si>
  <si>
    <t>(-) Intereses a vencer s/Prestamos U$S BID - No Cte.</t>
  </si>
  <si>
    <t xml:space="preserve">  Bancos Continental CDA. M/E No Cte.</t>
  </si>
  <si>
    <t xml:space="preserve">  Intereses por Cobrar CDA M/E No Cte.</t>
  </si>
  <si>
    <t xml:space="preserve">  Intereses a Devengar por CDA. M/E No Cte.</t>
  </si>
  <si>
    <t xml:space="preserve">  Bancos Familiar CDA. M/E No Cte.</t>
  </si>
  <si>
    <t xml:space="preserve">  Intereses por Cobrar CDA M/E No Cte. Familiar</t>
  </si>
  <si>
    <t>(-)Intereses a Devengar por CDA. M/E No Cte. Familiar</t>
  </si>
  <si>
    <t xml:space="preserve">  Bancos Regional CDA. M/E No Cte.</t>
  </si>
  <si>
    <t xml:space="preserve">  Intereses por Cobrar CDA M/E No Cte. Regional</t>
  </si>
  <si>
    <t>(-)Intereses a Devengar por CDA. M/E No Cte. Regional</t>
  </si>
  <si>
    <t xml:space="preserve">Total del Pasivo No Corriente </t>
  </si>
  <si>
    <t>BALANCE GENERAL INTERMEDIO</t>
  </si>
  <si>
    <t>AL 30 DE SETIEMBRE 2020 Y 30 DE SETIEMBRE 2019</t>
  </si>
  <si>
    <t>INFORMACION REQUERIDA SOBRE COSTOS Y GASTOS</t>
  </si>
  <si>
    <t>ANEXO H</t>
  </si>
  <si>
    <t>COSTOS DE</t>
  </si>
  <si>
    <t>GASTOS DE</t>
  </si>
  <si>
    <t>BIENES DE CAMBIO</t>
  </si>
  <si>
    <t>OTROS ACTIVOS</t>
  </si>
  <si>
    <t>ADMINISTRACIÓN</t>
  </si>
  <si>
    <t>COMERCIALIZACIÓN</t>
  </si>
  <si>
    <t>OTROS GASTOS</t>
  </si>
  <si>
    <t>Remuneraciones de Administradores, Directores, Síndicos y Consejo de Vigilancia.</t>
  </si>
  <si>
    <t>Honorarios y Remuneraciones por Servicios</t>
  </si>
  <si>
    <t>Beneficios al Personal</t>
  </si>
  <si>
    <t>Sueldos y Jornales</t>
  </si>
  <si>
    <t>Contribuciones Sociales</t>
  </si>
  <si>
    <t>Gastos de Publicidad y Propaganda</t>
  </si>
  <si>
    <t>Intereses, Multas y Recargos Impositivos</t>
  </si>
  <si>
    <t>Impuestos, Tasas y Contribuciones Impuesto a la Renta</t>
  </si>
  <si>
    <t>Intereses a Bancos e Instituciones Financieras</t>
  </si>
  <si>
    <t>Diferencia de Cambio</t>
  </si>
  <si>
    <t>Amortización de  Bienes de Uso</t>
  </si>
  <si>
    <t>Previsiones/Perdida por Cesión de Cartera</t>
  </si>
  <si>
    <t>Otros Gastos</t>
  </si>
  <si>
    <t>TOTALES EJERCICIO ANTERIOR</t>
  </si>
  <si>
    <t>AL 30 DE SETIEMBRE DE 2020 Y AL 30 DE SETIEMBRE DE 2019</t>
  </si>
  <si>
    <t>DATOS ESTADISTICOS</t>
  </si>
  <si>
    <t>ANEXO I</t>
  </si>
  <si>
    <t>INDICADORES ACTIVOS</t>
  </si>
  <si>
    <t>ACUMULADO AL FIN DEL PERIODO</t>
  </si>
  <si>
    <t>Volumen de Ventas (En unidades)</t>
  </si>
  <si>
    <t>Volumen de Ventas (En guaraníes)</t>
  </si>
  <si>
    <t>Cantidad de Empleados y Obreros</t>
  </si>
  <si>
    <t>Consumo de Energia (En guaraníes)</t>
  </si>
  <si>
    <t>Cantidad de Sucursales</t>
  </si>
  <si>
    <t>(Otros)</t>
  </si>
  <si>
    <t>INDICES ECONOMICOS - FINANCIEROS</t>
  </si>
  <si>
    <t>ANEXO J</t>
  </si>
  <si>
    <t>INDICES</t>
  </si>
  <si>
    <t>LIQUIDEZ (1)</t>
  </si>
  <si>
    <t>ENDEUDAMIENTO (2)</t>
  </si>
  <si>
    <t>RENTABILIDAD (3)</t>
  </si>
  <si>
    <t>N/A</t>
  </si>
  <si>
    <t>(Se calcula al final del ejercicio)</t>
  </si>
  <si>
    <t xml:space="preserve">       Resultado antes del </t>
  </si>
  <si>
    <t>(1)    Activo Corriente</t>
  </si>
  <si>
    <t>(2)   Total del Pasivo</t>
  </si>
  <si>
    <t>(3)   Impuesto. a la Renta</t>
  </si>
  <si>
    <t xml:space="preserve">        Pasivo Corriente</t>
  </si>
  <si>
    <t xml:space="preserve">       Patrimonio Neto</t>
  </si>
  <si>
    <t xml:space="preserve">      Patrimonio Neto</t>
  </si>
  <si>
    <t xml:space="preserve">     Excluido el Resultado</t>
  </si>
  <si>
    <t xml:space="preserve">     del Periodo</t>
  </si>
  <si>
    <t>Por el perído intermedio comprendido entre el 01 de Enero al 30 de setiembre de 2020</t>
  </si>
  <si>
    <t>Otras Cuentas por Cobrar M/E</t>
  </si>
  <si>
    <t>Prestamos Bancarios US$ Regional -Cte.</t>
  </si>
  <si>
    <r>
      <rPr>
        <b/>
        <sz val="8"/>
        <color theme="1"/>
        <rFont val="Arial"/>
        <family val="2"/>
      </rPr>
      <t>NOTA 17: HECHOS POSTERIORES AL CIERRE</t>
    </r>
    <r>
      <rPr>
        <sz val="8"/>
        <color theme="1"/>
        <rFont val="Arial"/>
        <family val="2"/>
      </rPr>
      <t xml:space="preserve">
Durante las primeras semanas del 2020 se inició la propagación de un nuevo virus causante de la enfermedad conocida como COVID-19, que a la fecha de emisión de los presentes estados financieros se había extendido a muchos países en diversos continentes con un impacto social y económico importante. Con fecha 11 de marzo de 2020 la Organización Mundial de la Salud lo declaró pandemia.
Es probable que la propagación del Coronavirus (COVID-19) siga teniendo un impacto en cualquiera (o la totalidad) de nuestras operaciones, la de nuestros clientes o su cadena de suministro, que podría extenderse a todos los servicios y bienes. Actualmente, se desconoce el alcance de su impacto, ya que los hechos y el entorno están cambiando constantemente, incluidas las decisiones externas tales como declaraciones de estados de emergencia, cierres nacionales o regionales.
Dichas decisiones afectan los niveles de suministros y la disponibilidad de mano de obra, ya sea directamente a la Compañía o a cualquiera de nuestros proveedores, clientes o actividades relacionadas, lo que podría reducir la demanda y probablemente afectar nuestra actividad y rendimiento. La gerencia está siguiendo y apoyando todas las decisiones estatales y brinda apoyo a nuestros empleados, proveedores y clientes en esta excepcional situación.
</t>
    </r>
  </si>
  <si>
    <r>
      <rPr>
        <b/>
        <sz val="8"/>
        <color theme="1"/>
        <rFont val="Arial"/>
        <family val="2"/>
      </rPr>
      <t xml:space="preserve">NOTA 16: SITUACIÓN DE LA CARTERA DE CRÉDITOS
</t>
    </r>
    <r>
      <rPr>
        <sz val="8"/>
        <color theme="1"/>
        <rFont val="Arial"/>
        <family val="2"/>
      </rPr>
      <t xml:space="preserve">Al 30/09/2020 la sociedad fija como política constituir previsiones para malos créditos hasta el 15% de la cartera vigente conforme al Art. 126 de la Ley 5810/17.
Adicionalmente se constituyen reservas facultativas en el patrimonio neto para la cartera con mora mayor a 90 días que al 30/09/2020 asciende a Gs. 14.712.314.178., teniendo en cuenta el análisis de la Gerencia de Cobranzas sobre la cobrabilidad y antigüedad de los saldos.
</t>
    </r>
  </si>
  <si>
    <r>
      <rPr>
        <b/>
        <sz val="8"/>
        <color theme="1"/>
        <rFont val="Arial"/>
        <family val="2"/>
      </rPr>
      <t xml:space="preserve">NOTA 15: COBERTURA CAMBIARIA
</t>
    </r>
    <r>
      <rPr>
        <sz val="8"/>
        <color theme="1"/>
        <rFont val="Arial"/>
        <family val="2"/>
      </rPr>
      <t xml:space="preserve">
El saldo al 30 de Setiembre de 2020 que se expone en el Patrimonio Neto es de Gs. 1.363.282.612</t>
    </r>
  </si>
  <si>
    <r>
      <rPr>
        <b/>
        <sz val="8"/>
        <color theme="1"/>
        <rFont val="Arial"/>
        <family val="2"/>
      </rPr>
      <t xml:space="preserve">NOTA 14: OTROS PASIVOS
</t>
    </r>
    <r>
      <rPr>
        <sz val="8"/>
        <color theme="1"/>
        <rFont val="Arial"/>
        <family val="2"/>
      </rPr>
      <t xml:space="preserve">
Al 30 de Setiembre de 2020 los Otros Pasivos arrojaron la siguiente composición:
</t>
    </r>
  </si>
  <si>
    <r>
      <rPr>
        <b/>
        <sz val="8"/>
        <color theme="1"/>
        <rFont val="Arial"/>
        <family val="2"/>
      </rPr>
      <t xml:space="preserve">NOTA 13: DEUDAS SOCIALES
</t>
    </r>
    <r>
      <rPr>
        <sz val="8"/>
        <color theme="1"/>
        <rFont val="Arial"/>
        <family val="2"/>
      </rPr>
      <t xml:space="preserve">
Al 30 de Setiembrede 2020 las Deudas Sociales arrojaron la siguiente composición:
</t>
    </r>
  </si>
  <si>
    <r>
      <rPr>
        <b/>
        <sz val="8"/>
        <color theme="1"/>
        <rFont val="Arial"/>
        <family val="2"/>
      </rPr>
      <t xml:space="preserve">NOTA 12: DEUDAS FISCALES
</t>
    </r>
    <r>
      <rPr>
        <sz val="8"/>
        <color theme="1"/>
        <rFont val="Arial"/>
        <family val="2"/>
      </rPr>
      <t xml:space="preserve">
Al 30 de Setiembre de 2020 las Deudas Fiscales arrojaron la siguiente composición:
</t>
    </r>
  </si>
  <si>
    <r>
      <rPr>
        <b/>
        <sz val="8"/>
        <color theme="1"/>
        <rFont val="Arial"/>
        <family val="2"/>
      </rPr>
      <t xml:space="preserve">NOTA 11: DEUDAS FINANCIERAS
</t>
    </r>
    <r>
      <rPr>
        <sz val="8"/>
        <color theme="1"/>
        <rFont val="Arial"/>
        <family val="2"/>
      </rPr>
      <t xml:space="preserve">
Al 30 de Setiembre de 2020 las Deudas Financieras arrojaron la siguiente composición:
</t>
    </r>
  </si>
  <si>
    <r>
      <rPr>
        <b/>
        <sz val="8"/>
        <color theme="1"/>
        <rFont val="Arial"/>
        <family val="2"/>
      </rPr>
      <t xml:space="preserve">NOTA 10: DEUDAS POR BIENES Y SERVICIOS
</t>
    </r>
    <r>
      <rPr>
        <sz val="8"/>
        <color theme="1"/>
        <rFont val="Arial"/>
        <family val="2"/>
      </rPr>
      <t xml:space="preserve">Al 30 de Setiembre de 2020 las Deudas Por Bienes y Servicios arrojaron la siguiente composición:
</t>
    </r>
  </si>
  <si>
    <r>
      <rPr>
        <b/>
        <sz val="8"/>
        <color theme="1"/>
        <rFont val="Arial"/>
        <family val="2"/>
      </rPr>
      <t xml:space="preserve">NOTA 9: DEUDAS COMERCIALES
</t>
    </r>
    <r>
      <rPr>
        <sz val="8"/>
        <color theme="1"/>
        <rFont val="Arial"/>
        <family val="2"/>
      </rPr>
      <t xml:space="preserve">
Al 30 de Setiembre de 2020 las Deudas Comerciales arrojaron la siguiente composición:
</t>
    </r>
  </si>
  <si>
    <r>
      <rPr>
        <b/>
        <sz val="8"/>
        <color theme="1"/>
        <rFont val="Arial"/>
        <family val="2"/>
      </rPr>
      <t xml:space="preserve">NOTA 8: CARGOS DIFERIDOS
</t>
    </r>
    <r>
      <rPr>
        <sz val="8"/>
        <color theme="1"/>
        <rFont val="Arial"/>
        <family val="2"/>
      </rPr>
      <t xml:space="preserve">
Al 30 de Setiembre de 2020 los Cargos Diferidos arrojaron la siguiente composición:
</t>
    </r>
  </si>
  <si>
    <t>Al 30 de Setiembre de 2020 los Bienes de Cambio arrojaron la siguiente composición</t>
  </si>
  <si>
    <t xml:space="preserve">NOTA  7: BIENES DE CAMBIO </t>
  </si>
  <si>
    <t>Al 30/09/2020 arrojaron la siguientes composición:</t>
  </si>
  <si>
    <r>
      <rPr>
        <b/>
        <sz val="8"/>
        <color theme="1"/>
        <rFont val="Arial"/>
        <family val="2"/>
      </rPr>
      <t>NOTA 6: OTROS CRÉDITOS</t>
    </r>
    <r>
      <rPr>
        <b/>
        <sz val="8"/>
        <color theme="1"/>
        <rFont val="Arial"/>
        <family val="2"/>
      </rPr>
      <t xml:space="preserve">
</t>
    </r>
    <r>
      <rPr>
        <sz val="8"/>
        <color theme="1"/>
        <rFont val="Arial"/>
        <family val="2"/>
      </rPr>
      <t xml:space="preserve">
Al 31 de marzo de 2020 los Otros Créditos arrojaron la siguiente composición:
</t>
    </r>
  </si>
  <si>
    <t xml:space="preserve">El rubro Documentos a Cobrar incluye todos los pagarés a favor de Electroban S.A.E.C.A., en el corto y largo plazo.   </t>
  </si>
  <si>
    <r>
      <rPr>
        <b/>
        <sz val="8"/>
        <color theme="1"/>
        <rFont val="Arial"/>
        <family val="2"/>
      </rPr>
      <t xml:space="preserve">NOTA 5: CRÉDITOS
</t>
    </r>
    <r>
      <rPr>
        <sz val="8"/>
        <color theme="1"/>
        <rFont val="Arial"/>
        <family val="2"/>
      </rPr>
      <t xml:space="preserve">Al 30 de Setiembre de 2020 los Créditos arrojaron la siguiente composición:
</t>
    </r>
  </si>
  <si>
    <r>
      <rPr>
        <b/>
        <sz val="8"/>
        <color theme="1"/>
        <rFont val="Arial"/>
        <family val="2"/>
      </rPr>
      <t xml:space="preserve">NOTA 4: INVERSIONES
</t>
    </r>
    <r>
      <rPr>
        <sz val="8"/>
        <color theme="1"/>
        <rFont val="Arial"/>
        <family val="2"/>
      </rPr>
      <t xml:space="preserve">
Al 30 de Setiembre de 2020 las Inversiones arrojaron la siguiente composición:
</t>
    </r>
  </si>
  <si>
    <r>
      <rPr>
        <b/>
        <sz val="8"/>
        <color theme="1"/>
        <rFont val="Arial"/>
        <family val="2"/>
      </rPr>
      <t xml:space="preserve">NOTA 3: COMPOSICIÓN DE DISPONIBILIDADES
</t>
    </r>
    <r>
      <rPr>
        <sz val="8"/>
        <color theme="1"/>
        <rFont val="Arial"/>
        <family val="2"/>
      </rPr>
      <t xml:space="preserve">
Al 30 de Setiembre de 2020 la disponibilidad está compuesta de:
</t>
    </r>
  </si>
  <si>
    <r>
      <rPr>
        <b/>
        <sz val="8"/>
        <color theme="1"/>
        <rFont val="Arial"/>
        <family val="2"/>
      </rPr>
      <t>NOTA  1: EL ENTE</t>
    </r>
    <r>
      <rPr>
        <sz val="8"/>
        <color theme="1"/>
        <rFont val="Arial"/>
        <family val="2"/>
      </rPr>
      <t xml:space="preserve">
Electroban Sociedad Anónima es una sociedad creada en fecha 03 de setiembre de 2007, según Escritura Pública Nº 44, Folio 111 y siguientes del Protocolo Comercial “A”. Fue inscripta en la Dirección General de los Registros Públicos – Sección Personas Jurídicas y Asociaciones bajo el Nº 1.247.y al Folio 5.030, de fecha 26 de setiembre de 2007.
   El capital social se fija en la suma de Gs. 510.000.000, y el objeto social será la de realizar, por cuenta propia o de terceros o asociada a terceros, las siguientes operaciones, dentro y fuera del país, sin que ello signifique limitación a sus actividades, no excluyéndose, por lo tanto, cualquier otra actividad lícita que el Directorio considere conveniente a los intereses sociales: a) Comerciales; b) Inversiones, c) Inmobiliarias; d) Industriales y e) Agropecuarias.
La Sociedad tendrá una duración de noventa y nueve (99) años contados desde la fecha de inscripción de la escritura de constitución en el Registro de Personas Jurídicas y Asociaciones.
 Aumentado el Capital Social a Gs.5.000.000.000, según Escritura Pública Nº 63 de fecha 18 de agosto de 2008, inscripta en el Registro Público de Personas Jurídicas y Asociaciones bajo el Nº 618, folio 5807 de fecha 08 de septiembre de 2008 e inscripta en el Registro Público de Comercio bajo el Nº 557, Serie “F”, folio 7229 de fecha 08 de septiembre de 2008. 
 El 29 de mayo de 2009, el capital social fue nuevamente aumentado a Gs.10.000.000.000, según Escritura Pública Nº 38, a folios 84 y siguientes del Protocolo Civil “B”. Inscripta en el Registro Público de Comercio Nº 324, Serie “F”, folio 2183 y Personas Jurídicas Nº 381, folio 4521, Serie “E” ambos el 19 de junio de 2009.
Modificados sus Estatutos Sociales por Escritura Pública Nº 66, del 10 de agosto del 2011, inscripta en el Registro Público de Comercio bajo el Nº 12, folio 116 y sgtes., serie “C”, sección Contratos, y en el Registro de Personas Jurídicas y Asociaciones bajo el Nº 110, folio 1416 y sgtes., serie “A” en fecha 8 de febrero de 2012.
Modificados sus Estatutos Sociales por Escritura Pública No 55, del 20 de abril del 2016, inscripta en el Registro Público de Comercio bajo el No 01, folio 01-09, sección Comercio, y en el Registro de Personas Jurídicas y Asociaciones bajo el No 01, folio 01-08 en fecha 13 de julio de 2016.
Modificados sus Estatutos Sociales por Escritura Pública N° 147 de fecha 10 de octubre de 2018, que aumenta el capital social a Gs. 100.000.000.000 y modifica la denominación social a ELECTROBAN S.A.E.C.A., pasada ante el Escribano Vicente 
Gadea (H), inscripta en el Registro Público de Comercio bajo el N° 5.201, folio 10-26, Serie Comercial y en el Registro de Personas Jurídicas y Asociaciones bajo el N° 5.047, folio 02-09, serie Comercial, en fecha 15 de noviembre de 2018. 
Modificados sus Estatutos Sociales por Escritura Pública N° 132 de fecha 23 de agosto de 2019, que aumenta el capital social a Gs. 150.000.000.000, pasada ante el Escribano Vicente Gadea (H), inscripta en el Registro Público de Comercio bajo el N° 04, folio 35-43, Serie Comercial y en el Registro de Personas Jurídicas y Asociaciones bajo el N° 03, folio 25-36, serie Comercial, en fecha 23 de setiembre de 2019.
NOTA  2: PRINCIPALES POLÍTICAS Y PRÁCTICAS CONTABLES
En la preparación y presentación de los estados contables fueron aplicadas las        siguientes políticas de contabilidad:
a.    Moneda de Cuenta 
La moneda de cuenta utilizada para la elaboración de los estados contables es el guaraní, moneda oficial de la República del Paraguay.
b. Efectos de la Inflación
Los estados contables han sido preparados en base a cifras históricas, sin considerar el efecto que las variaciones en el poder adquisitivo de la moneda local pudieran tener sobre los rubros no monetarios que los componen, debido a que la corrección monetaria, no es un principio de contabilidad de aceptación generalizada ni una norma vigente en el Paraguay. Constituye una excepción al criterio descrito, el ajuste por diferencia de cambio y el revalúo obligatorio de los bienes del activo fijo en virtud a lo que establece la Ley 125/91 y La Ley 6380/19.-
c. Valuación Moneda Extranjera
     Los activos y pasivos en moneda extranjera se encuentran valuados al tipo de cambio de compra y venta respectivamente, de conformidad con los principios de contabilidad generalmente aceptados.
     Las diferencias netas de cambio devengadas por fluctuaciones en los tipos de cambio entre las fechas de concertación de las operaciones y su liquidación o valuación al cierre del periodo se imputan según lo establece la Ley 6380/19 y el criterio adoptado a la cuenta Patrimonial Cobertura Cambiaria en ejercicios anteriores según Nota 15.
d. Disponibilidades.
Caja y Bancos se presentan a su valor nominal.
e. Cuentas por cobrar.
Los créditos se presentan por su costo menos cualquier pérdida por previsiones.
f. Previsión para Incobrables y Cobranzas
La Sociedad constituye previsiones para deudores de dudoso cobro a los efectos de crear reservas para los casos en los que no se cobren las deudas o se incurran en gastos para las cobranzas basándose en el Art. 126 de la Ley 5810/17 del Mercado de Valores.
g. Valuación de Existencias
Las existencias se valúan a su costo de adquisición y/o producción. El criterio de imputación de las unidades al costo es “precio promedio”. El valor contable de las existencias no supera el valor probable de realización de las mismas. 
Las importaciones en curso incluyen el importe facturado por el proveedor, más los gastos adicionales que se producen hasta que los bienes estén a disposición en el stock.
h. Valuación de los Bienes de Uso 
Los bienes de uso están valorizados a su costo de adquisición, más los incrementos resultantes de revalúo hechos por mandato legal y menos la depreciación acumulada a ser ajustadas al cierre del ejercicio conforme las resoluciones publicadas. La depreciación es calculada siguiendo el método de línea recta, a tasas reguladas por las leyes tributarias y que se consideran adecuadas para extinguir el valor bruto de los bienes al fin de su vida útil, realizando provisiones mensuales establecidas por el Directorio y pasando a realizar los ajustes correspondientes a final del Ejercicio fiscal considerando la entrada en vigencia de la Ley 6380/19 –Dto. 3182/19 y valor residual mínimo establecido en la reglamentación por cada tipo de bien.
El costo de las renovaciones y mejoras es incorporado al activo, en tanto que el de mantenimiento y reparaciones es cargado a gastos. El costo, el revalúo y la depreciación acumulada de los bienes vendidos o retirados, son eliminados de la cuenta del activo y la ganancia o pérdida es aplicada a resultado.
i. Cuentas por Pagar y Provisiones.
Las cuentas comerciales, sociales y fiscales, se expresan a su costo amortizado.
j. Capital Social
 El Capital Social de la empresa según Acta N° 27 de la Asamblea General Extraordinaria de fecha 12 de agosto del dos mil diecinueve en la modificación del Art. 5° del Estatuto Social fija el capital social en la suma de G. 150.000.000.000.- (guaraníes ciento cincuenta mil millones), representado por 300.000 (trescientos mil) acciones de Gs. 500.000 cada una.
k. Impuesto a la Renta.
El impuesto a la renta se basa en la utilidad contable antes de este impuesto, ajustada por las partidas que la ley exige para obtener la renta neta imponible al cierre del ejercicio, a la que se le aplica la tasa impositiva vigente del 10%, para la determinación del impuesto.
l. Reconocimiento de Ingresos y Gastos 
Para el reconocimiento de las ganancias y pérdidas se ha aplicado el principio de lo devengado, excepto los intereses moratorios que, en algunos casos se contabilizan en el momento del cobro.
Sin embargo, pueden existir hechos consensuados por el Directorio que puedan conllevar a la utilización de Reservas Facultativas autorizadas para el efecto.
m. Definición de fondos.
Para la preparación del Estado de Flujos de Efectivo se definió como fondos a las disponibilidades.
n. Estimaciones contables.
La preparación de los estados financieros requiere por parte de la Administración de la sociedad la aplicación de estimaciones contables relevantes y la realización de juicios y supuestos en el proceso de aplicación de las políticas contables que afectan a los importes de activos y pasivos registrados, y los activos y pasivos contingentes revelados a la fecha de la emisión de los presentes estados financieros; así como también los ingresos y gastos registrados en el ejercicio. Los resultados reales pueden eventualmente diferir de las estimaciones realizadas.
Estas estimaciones realizadas por la Administración de la sociedad fueron efectuadas en función de la mejor información disponible al 30 de Setiembre de 2020. Sin embargo, podrían ocurrir eventos que puedan tener lugar en el futuro, y que obliguen a su modificación en los ejercicios y periodos siguientes.
El efecto en los estados financieros de las modificaciones que, en su caso, se derivasen de los ajustes a efectuar en ejercicios siguientes, se reconoce en el ejercicio en que la estimación es modificada y en los ejercicios futuros afectados, o sea, se registra en forma prospectiva.
Sin embargo, no es de conocimiento de la Administración hechos que puedan modificar significativamente las condiciones actuales.
</t>
    </r>
  </si>
  <si>
    <t xml:space="preserve">         NOTAS A LOS ESTADOS CONTABLES 
    CORRESPONDIENTE AL 30 DE SETIEMBRE  2020 Y 2019
(EXPRESADAS EN GUARANÍES
</t>
  </si>
  <si>
    <t>ACUMULADOS AL 30/09/2020</t>
  </si>
  <si>
    <t>ACUMULADOS AL 30/09/2019</t>
  </si>
  <si>
    <t>AL 30 DE SETIEMBRE  DE 2020 y AL 30 DE SETIEMBRE DE 2019</t>
  </si>
  <si>
    <t>ESTADOS CONTABLES</t>
  </si>
  <si>
    <t xml:space="preserve">CORRESPONDIENTE AL PERIODO COMPRENDIDO ENTRE EL 1º DE ENERO </t>
  </si>
  <si>
    <t>COMPARATIVA CON EL PERIODO INICIADO EL 1º DE ENERO DEL 2019 AL 30</t>
  </si>
  <si>
    <t>DENOMINACIÓN:</t>
  </si>
  <si>
    <t>ELECTROBAN S.A.E.C.A.</t>
  </si>
  <si>
    <t>DOMICILIO LEGAL:</t>
  </si>
  <si>
    <t>RUTA MCAL. ESTIGARRIBIA C/ PITIANTUTA Nº 1114 -</t>
  </si>
  <si>
    <t>FERNANDO DE LA MORA</t>
  </si>
  <si>
    <t>SUCURSALES :</t>
  </si>
  <si>
    <t>ACTIVIDAD PRINCIPAL :</t>
  </si>
  <si>
    <t>VENTA DE ELECTRODOMÉSTICOS, MUEBLES Y MOTOS</t>
  </si>
  <si>
    <t>INSCRIPCIÓN EN EL REGISTRO</t>
  </si>
  <si>
    <t>Escritura Pública Nº 44 del 03 de Septiembre del 2007,</t>
  </si>
  <si>
    <t>PÚBLICO DE COMERCIO:</t>
  </si>
  <si>
    <t>inscripta bajo el Nº 580, folio 6027 en fecha 26 de septiembre del 2007.</t>
  </si>
  <si>
    <t>FECHA DE VENCIMIENTO DE LA CONSTITUCIÓN DE LA SOCIEDAD:</t>
  </si>
  <si>
    <t>AÑO 2106</t>
  </si>
  <si>
    <t>COMPOSICIÓN DEL CAPITAL:</t>
  </si>
  <si>
    <t>ACCIONES ORDINARIAS y ACCIONES PREFERIDAS</t>
  </si>
  <si>
    <t>ACCIONES:</t>
  </si>
  <si>
    <t>GUARANIES 500.000 CADA UNA</t>
  </si>
  <si>
    <t xml:space="preserve">DEL 2020 AL 30  DE SETIEMBRE DEL 2020 PRESENTADO EN FORMA </t>
  </si>
  <si>
    <r>
      <t>Casa Central:</t>
    </r>
    <r>
      <rPr>
        <sz val="11"/>
        <rFont val="Calibri"/>
        <family val="2"/>
        <scheme val="minor"/>
      </rPr>
      <t xml:space="preserve"> Ruta Mcal Estigarribia esq. Pitiantuta N° 1114</t>
    </r>
  </si>
  <si>
    <r>
      <t xml:space="preserve">Villarrica: </t>
    </r>
    <r>
      <rPr>
        <sz val="11"/>
        <rFont val="Calibri"/>
        <family val="2"/>
        <scheme val="minor"/>
      </rPr>
      <t>Carlos Antonio López entre Boullevard Bicentenario</t>
    </r>
  </si>
  <si>
    <r>
      <t xml:space="preserve">San Juan Nepomuceno: </t>
    </r>
    <r>
      <rPr>
        <sz val="11"/>
        <rFont val="Calibri"/>
        <family val="2"/>
        <scheme val="minor"/>
      </rPr>
      <t>Calle Humaitá y Cerro León N.º 1749</t>
    </r>
  </si>
  <si>
    <r>
      <t>Caaguazú:</t>
    </r>
    <r>
      <rPr>
        <sz val="11"/>
        <rFont val="Calibri"/>
        <family val="2"/>
        <scheme val="minor"/>
      </rPr>
      <t xml:space="preserve"> Av. Gral. Bernardino Caballero Nº 592 y Dr. Roberto L. Pettit</t>
    </r>
  </si>
  <si>
    <r>
      <t>Caazapa:</t>
    </r>
    <r>
      <rPr>
        <sz val="11"/>
        <rFont val="Calibri"/>
        <family val="2"/>
        <scheme val="minor"/>
      </rPr>
      <t xml:space="preserve"> Mcal. José Felix Estigarribia c/Luis A.de Herrera</t>
    </r>
  </si>
  <si>
    <r>
      <t>Caacupe:</t>
    </r>
    <r>
      <rPr>
        <sz val="11"/>
        <rFont val="Calibri"/>
        <family val="2"/>
        <scheme val="minor"/>
      </rPr>
      <t xml:space="preserve"> 8 de Diciembre y 14 de Mayo</t>
    </r>
  </si>
  <si>
    <r>
      <t>Itá:</t>
    </r>
    <r>
      <rPr>
        <sz val="11"/>
        <rFont val="Calibri"/>
        <family val="2"/>
        <scheme val="minor"/>
      </rPr>
      <t xml:space="preserve"> Presbítero Gamarra 398 esq. Mcal. López.</t>
    </r>
  </si>
  <si>
    <r>
      <t>Carapegua:</t>
    </r>
    <r>
      <rPr>
        <sz val="11"/>
        <rFont val="Calibri"/>
        <family val="2"/>
        <scheme val="minor"/>
      </rPr>
      <t xml:space="preserve"> Ruta N.º 1 Mcal. Lopez esq.Tte. Manuel Cabello N.º 1302</t>
    </r>
  </si>
  <si>
    <r>
      <t>Eusebio Ayala</t>
    </r>
    <r>
      <rPr>
        <sz val="11"/>
        <rFont val="Calibri"/>
        <family val="2"/>
        <scheme val="minor"/>
      </rPr>
      <t>: Independencia Nacional N.º 780 esq. Carlos Antonio Lopez</t>
    </r>
  </si>
  <si>
    <r>
      <t>Itaugua:</t>
    </r>
    <r>
      <rPr>
        <sz val="11"/>
        <rFont val="Calibri"/>
        <family val="2"/>
        <scheme val="minor"/>
      </rPr>
      <t xml:space="preserve"> Cnel.Martinez c/ La Amistad Km. 30,5 N.º 216</t>
    </r>
  </si>
  <si>
    <r>
      <t>Campo 9 :</t>
    </r>
    <r>
      <rPr>
        <sz val="11"/>
        <rFont val="Calibri"/>
        <family val="2"/>
        <scheme val="minor"/>
      </rPr>
      <t xml:space="preserve"> José Asunción Flores c/ Independencia Nacional N.º 672</t>
    </r>
  </si>
  <si>
    <r>
      <t xml:space="preserve">Capiatá: </t>
    </r>
    <r>
      <rPr>
        <sz val="11"/>
        <rFont val="Calibri"/>
        <family val="2"/>
        <scheme val="minor"/>
      </rPr>
      <t>Ruta 2 Mcal.Estigarribia Km. 19,5 esq. Martín Ledesma N.º 1522</t>
    </r>
  </si>
  <si>
    <r>
      <t>Luque :</t>
    </r>
    <r>
      <rPr>
        <sz val="11"/>
        <rFont val="Calibri"/>
        <family val="2"/>
        <scheme val="minor"/>
      </rPr>
      <t xml:space="preserve"> Sportivo Luqueño Nº 282 e/ Balderrama y Javier Bogarin </t>
    </r>
  </si>
  <si>
    <r>
      <t>Ñemby:</t>
    </r>
    <r>
      <rPr>
        <sz val="11"/>
        <rFont val="Calibri"/>
        <family val="2"/>
        <scheme val="minor"/>
      </rPr>
      <t xml:space="preserve"> Avda. Aceso Sur e/ Defensores del Chaco y Sta.Rosa</t>
    </r>
  </si>
  <si>
    <r>
      <t>Coronel Oviedo:</t>
    </r>
    <r>
      <rPr>
        <sz val="11"/>
        <rFont val="Calibri"/>
        <family val="2"/>
        <scheme val="minor"/>
      </rPr>
      <t xml:space="preserve"> Mcal. José Felix Estigarribia Esq. Nanawa N.º 242</t>
    </r>
  </si>
  <si>
    <r>
      <t>Ciudad del Este:</t>
    </r>
    <r>
      <rPr>
        <sz val="11"/>
        <rFont val="Calibri"/>
        <family val="2"/>
        <scheme val="minor"/>
      </rPr>
      <t xml:space="preserve"> Julio César Riquelme c/Batallon 40 Km.7 </t>
    </r>
  </si>
  <si>
    <r>
      <t>Asunción :</t>
    </r>
    <r>
      <rPr>
        <sz val="11"/>
        <rFont val="Calibri"/>
        <family val="2"/>
        <scheme val="minor"/>
      </rPr>
      <t xml:space="preserve"> Avda. Eusebio Ayala c/Luis Morquio</t>
    </r>
  </si>
  <si>
    <r>
      <t>Juan León Mallorquín :</t>
    </r>
    <r>
      <rPr>
        <sz val="11"/>
        <rFont val="Calibri"/>
        <family val="2"/>
        <scheme val="minor"/>
      </rPr>
      <t xml:space="preserve"> Ruta N° 7 Dr. Gaspar Rodriguez de Francia N.º 233</t>
    </r>
  </si>
  <si>
    <r>
      <t xml:space="preserve">María Auxiliadora: </t>
    </r>
    <r>
      <rPr>
        <sz val="11"/>
        <rFont val="Calibri"/>
        <family val="2"/>
        <scheme val="minor"/>
      </rPr>
      <t>Calle Independencia y Ruta 6ta.</t>
    </r>
  </si>
  <si>
    <r>
      <t xml:space="preserve">San Pedro del Paraná: </t>
    </r>
    <r>
      <rPr>
        <sz val="11"/>
        <rFont val="Calibri"/>
        <family val="2"/>
        <scheme val="minor"/>
      </rPr>
      <t>Cap.</t>
    </r>
    <r>
      <rPr>
        <b/>
        <sz val="11"/>
        <rFont val="Calibri"/>
        <family val="2"/>
        <scheme val="minor"/>
      </rPr>
      <t xml:space="preserve"> </t>
    </r>
    <r>
      <rPr>
        <sz val="11"/>
        <rFont val="Calibri"/>
        <family val="2"/>
        <scheme val="minor"/>
      </rPr>
      <t>Nicanor Torales esq. Gregorio Cabrera</t>
    </r>
  </si>
  <si>
    <r>
      <t>San Lorenzo:</t>
    </r>
    <r>
      <rPr>
        <sz val="11"/>
        <rFont val="Calibri"/>
        <family val="2"/>
        <scheme val="minor"/>
      </rPr>
      <t xml:space="preserve"> Avda. Mcal Estigarribia y España </t>
    </r>
  </si>
  <si>
    <r>
      <t xml:space="preserve">Ciudad del Este 2: </t>
    </r>
    <r>
      <rPr>
        <sz val="11"/>
        <rFont val="Calibri"/>
        <family val="2"/>
        <scheme val="minor"/>
      </rPr>
      <t>Avda.Bernardino Caballero esq. Crispino Báez N.º 9007</t>
    </r>
  </si>
  <si>
    <r>
      <t xml:space="preserve">Hernandarias: </t>
    </r>
    <r>
      <rPr>
        <sz val="11"/>
        <rFont val="Calibri"/>
        <family val="2"/>
        <scheme val="minor"/>
      </rPr>
      <t>Juan E. Oleary Esq. Ecuador N.º 131</t>
    </r>
  </si>
  <si>
    <r>
      <t xml:space="preserve">Fernando de la Mora: </t>
    </r>
    <r>
      <rPr>
        <sz val="11"/>
        <rFont val="Calibri"/>
        <family val="2"/>
        <scheme val="minor"/>
      </rPr>
      <t>Ruta Mcal. Estigarribia esq. 28 de febrero</t>
    </r>
  </si>
  <si>
    <r>
      <t xml:space="preserve">Minga Guazú: </t>
    </r>
    <r>
      <rPr>
        <sz val="11"/>
        <rFont val="Calibri"/>
        <family val="2"/>
        <scheme val="minor"/>
      </rPr>
      <t>Avda. Acaray Km 16 c/ Avda. Mcal. Estigarribia N.º 560</t>
    </r>
  </si>
  <si>
    <r>
      <t xml:space="preserve">Altos: </t>
    </r>
    <r>
      <rPr>
        <sz val="11"/>
        <rFont val="Calibri"/>
        <family val="2"/>
        <scheme val="minor"/>
      </rPr>
      <t>Luis Alberto del Paraná c/ Loma Grande N.º 124</t>
    </r>
  </si>
  <si>
    <r>
      <t xml:space="preserve">Natalio: </t>
    </r>
    <r>
      <rPr>
        <sz val="11"/>
        <rFont val="Calibri"/>
        <family val="2"/>
        <scheme val="minor"/>
      </rPr>
      <t>Avda. Los Lapachos KM 10 N.º 9014</t>
    </r>
  </si>
  <si>
    <r>
      <t xml:space="preserve">Paraguarí: </t>
    </r>
    <r>
      <rPr>
        <sz val="11"/>
        <rFont val="Calibri"/>
        <family val="2"/>
        <scheme val="minor"/>
      </rPr>
      <t>Avda. Gral. Morínigo N° 1580 y 19 de Enero</t>
    </r>
  </si>
  <si>
    <r>
      <t xml:space="preserve">San Estanislao: </t>
    </r>
    <r>
      <rPr>
        <sz val="11"/>
        <rFont val="Calibri"/>
        <family val="2"/>
        <scheme val="minor"/>
      </rPr>
      <t>Avda. Zoilo Gonzalez entre Rodriguez de Francia y Yegros.</t>
    </r>
  </si>
  <si>
    <r>
      <t xml:space="preserve">Cnel. Bogado: </t>
    </r>
    <r>
      <rPr>
        <sz val="11"/>
        <rFont val="Calibri"/>
        <family val="2"/>
        <scheme val="minor"/>
      </rPr>
      <t>Ruta N.º 1 Mcal. Francisco Solano Lopez esq. Adolfo Riquelme</t>
    </r>
  </si>
  <si>
    <r>
      <t xml:space="preserve">Santa Rosa del Aguaray: </t>
    </r>
    <r>
      <rPr>
        <sz val="11"/>
        <rFont val="Calibri"/>
        <family val="2"/>
        <scheme val="minor"/>
      </rPr>
      <t>Cruce Ruta 3 Calle General Elizardo Aquino Nº 1772</t>
    </r>
  </si>
  <si>
    <r>
      <t xml:space="preserve">Capiibary: </t>
    </r>
    <r>
      <rPr>
        <sz val="11"/>
        <rFont val="Calibri"/>
        <family val="2"/>
        <scheme val="minor"/>
      </rPr>
      <t>Ruta 10 Las Residentas Bº 2 de Oro Centro</t>
    </r>
  </si>
  <si>
    <r>
      <t xml:space="preserve">Pte. Franco: </t>
    </r>
    <r>
      <rPr>
        <sz val="11"/>
        <rFont val="Calibri"/>
        <family val="2"/>
        <scheme val="minor"/>
      </rPr>
      <t>Avda. Bernardino Caballero c/Avda. Agustin Van Aaken</t>
    </r>
  </si>
  <si>
    <r>
      <t>Encarnación:</t>
    </r>
    <r>
      <rPr>
        <sz val="11"/>
        <rFont val="Calibri"/>
        <family val="2"/>
        <scheme val="minor"/>
      </rPr>
      <t xml:space="preserve"> Avda. Irrazabal Nº 9021</t>
    </r>
  </si>
  <si>
    <t>DE SETIEMBRE DEL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</si>
</sst>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4">
    <numFmt numFmtId="164" formatCode="_-* #,##0.00\ _€_-;\-* #,##0.00\ _€_-;_-* \-??\ _€_-;_-@_-"/>
    <numFmt numFmtId="165" formatCode="_ * #,##0.00_ ;_ * \-#,##0.00_ ;_ * \-??_ ;_ @_ "/>
    <numFmt numFmtId="166" formatCode="_-* #,##0\ _€_-;\-* #,##0\ _€_-;_-* \-??\ _€_-;_-@_-"/>
    <numFmt numFmtId="167" formatCode="* #,##0.00\ ;* \-#,##0.00\ ;* \-#\ ;@\ "/>
    <numFmt numFmtId="168" formatCode="_(* #,##0_);_(* \(#,##0\);_(* \-_);_(@_)"/>
    <numFmt numFmtId="169" formatCode="* #,##0\ ;* \-#,##0\ ;* &quot;- &quot;;@\ "/>
    <numFmt numFmtId="170" formatCode="_ * #,##0_ ;_ * \-#,##0_ ;_ * \-_ ;_ @_ "/>
    <numFmt numFmtId="171" formatCode="0\ %"/>
    <numFmt numFmtId="172" formatCode="#,##0.00\ ;\-#,##0.00\ ;\-#\ ;@\ "/>
    <numFmt numFmtId="173" formatCode="#,##0\ ;\(#,##0\)"/>
    <numFmt numFmtId="174" formatCode="#,##0\ ;\-#,##0\ ;\-#\ ;@\ "/>
    <numFmt numFmtId="175" formatCode="#,##0\ ;\(#,##0&quot;) &quot;"/>
    <numFmt numFmtId="176" formatCode="#,##0.00\ ;\(#,##0.00&quot;) &quot;"/>
    <numFmt numFmtId="177" formatCode="#,##0\ ;\-#,##0\ ;&quot;- &quot;;@\ "/>
    <numFmt numFmtId="178" formatCode="0.00\ %"/>
    <numFmt numFmtId="179" formatCode="#,##0\ ;\(#,##0\);&quot;- &quot;;@\ "/>
    <numFmt numFmtId="180" formatCode="0.0%"/>
    <numFmt numFmtId="181" formatCode="#,##0&quot;       &quot;;#,##0&quot;       &quot;;&quot;-       &quot;;@\ "/>
    <numFmt numFmtId="182" formatCode="* #,##0\ ;* \-#,##0\ ;* \-#\ ;@\ "/>
    <numFmt numFmtId="183" formatCode="0.0"/>
    <numFmt numFmtId="184" formatCode="#,##0.00_);\(#,##0.00\)"/>
    <numFmt numFmtId="185" formatCode="#,##0.00&quot;       &quot;;#,##0.00&quot;       &quot;;&quot;-       &quot;;@\ "/>
    <numFmt numFmtId="186" formatCode="#,##0&quot; &quot;;&quot;(&quot;#,##0&quot;) &quot;"/>
    <numFmt numFmtId="187" formatCode="#,##0.00&quot; &quot;;&quot;(&quot;#,##0.00&quot;) &quot;"/>
  </numFmts>
  <fonts count="64" x14ac:knownFonts="1">
    <font>
      <sz val="11"/>
      <color rgb="FF000000"/>
      <name val="Calibri"/>
      <family val="2"/>
    </font>
    <font>
      <sz val="10"/>
      <name val="Arial"/>
      <family val="2"/>
    </font>
    <font>
      <sz val="10"/>
      <name val="Arial"/>
      <family val="2"/>
      <charset val="1"/>
    </font>
    <font>
      <sz val="11"/>
      <color rgb="FF000000"/>
      <name val="Calibri"/>
      <family val="2"/>
      <charset val="1"/>
    </font>
    <font>
      <sz val="8"/>
      <color rgb="FF000000"/>
      <name val="Arial"/>
      <family val="2"/>
      <charset val="1"/>
    </font>
    <font>
      <sz val="10"/>
      <color rgb="FF000000"/>
      <name val="Arial"/>
      <family val="2"/>
      <charset val="1"/>
    </font>
    <font>
      <b/>
      <u/>
      <sz val="11"/>
      <color rgb="FFFFFFFF"/>
      <name val="Arial"/>
      <family val="2"/>
      <charset val="1"/>
    </font>
    <font>
      <sz val="10"/>
      <color rgb="FFFFFFFF"/>
      <name val="Arial"/>
      <family val="2"/>
      <charset val="1"/>
    </font>
    <font>
      <b/>
      <sz val="11"/>
      <color rgb="FF000000"/>
      <name val="Calibri"/>
      <family val="2"/>
      <charset val="1"/>
    </font>
    <font>
      <b/>
      <sz val="11"/>
      <color rgb="FF000000"/>
      <name val="Arial"/>
      <family val="2"/>
      <charset val="1"/>
    </font>
    <font>
      <b/>
      <sz val="8"/>
      <color rgb="FF000000"/>
      <name val="Arial"/>
      <family val="2"/>
      <charset val="1"/>
    </font>
    <font>
      <sz val="8"/>
      <color rgb="FFFFFFFF"/>
      <name val="Arial"/>
      <family val="2"/>
      <charset val="1"/>
    </font>
    <font>
      <b/>
      <sz val="8"/>
      <color rgb="FFFFFFFF"/>
      <name val="Arial"/>
      <family val="2"/>
      <charset val="1"/>
    </font>
    <font>
      <sz val="8"/>
      <name val="Arial"/>
      <family val="2"/>
      <charset val="1"/>
    </font>
    <font>
      <sz val="8"/>
      <color rgb="FFFF0000"/>
      <name val="Arial"/>
      <family val="2"/>
      <charset val="1"/>
    </font>
    <font>
      <b/>
      <sz val="10"/>
      <color rgb="FFFF0000"/>
      <name val="Arial"/>
      <family val="2"/>
      <charset val="1"/>
    </font>
    <font>
      <b/>
      <sz val="8"/>
      <color rgb="FF000000"/>
      <name val="Tahoma"/>
      <family val="2"/>
      <charset val="1"/>
    </font>
    <font>
      <sz val="8"/>
      <color rgb="FF000000"/>
      <name val="Tahoma"/>
      <family val="2"/>
      <charset val="1"/>
    </font>
    <font>
      <sz val="8"/>
      <name val="Arial"/>
      <family val="2"/>
    </font>
    <font>
      <sz val="11"/>
      <color rgb="FF000000"/>
      <name val="Arial"/>
      <family val="2"/>
      <charset val="1"/>
    </font>
    <font>
      <b/>
      <sz val="9"/>
      <color rgb="FF000000"/>
      <name val="Arial"/>
      <family val="2"/>
      <charset val="1"/>
    </font>
    <font>
      <sz val="12"/>
      <color rgb="FF000000"/>
      <name val="Arial"/>
      <family val="2"/>
      <charset val="1"/>
    </font>
    <font>
      <b/>
      <sz val="9"/>
      <name val="Arial"/>
      <family val="2"/>
      <charset val="1"/>
    </font>
    <font>
      <sz val="9"/>
      <color rgb="FF000000"/>
      <name val="Arial"/>
      <family val="2"/>
      <charset val="1"/>
    </font>
    <font>
      <sz val="9"/>
      <name val="Arial"/>
      <family val="2"/>
      <charset val="1"/>
    </font>
    <font>
      <b/>
      <i/>
      <sz val="9"/>
      <color rgb="FF000000"/>
      <name val="Arial"/>
      <family val="2"/>
      <charset val="1"/>
    </font>
    <font>
      <sz val="9"/>
      <color rgb="FFFFFFFF"/>
      <name val="Arial"/>
      <family val="2"/>
      <charset val="1"/>
    </font>
    <font>
      <i/>
      <sz val="8"/>
      <color rgb="FF000000"/>
      <name val="Arial"/>
      <family val="2"/>
      <charset val="1"/>
    </font>
    <font>
      <b/>
      <sz val="10"/>
      <color rgb="FF000000"/>
      <name val="Arial"/>
      <family val="2"/>
      <charset val="1"/>
    </font>
    <font>
      <b/>
      <sz val="8"/>
      <name val="Arial"/>
      <family val="2"/>
      <charset val="1"/>
    </font>
    <font>
      <b/>
      <sz val="10"/>
      <name val="Arial"/>
      <family val="2"/>
      <charset val="1"/>
    </font>
    <font>
      <b/>
      <sz val="6"/>
      <color rgb="FF000000"/>
      <name val="Arial"/>
      <family val="2"/>
      <charset val="1"/>
    </font>
    <font>
      <b/>
      <sz val="7"/>
      <color rgb="FF000000"/>
      <name val="Arial"/>
      <family val="2"/>
      <charset val="1"/>
    </font>
    <font>
      <sz val="7"/>
      <color rgb="FF000000"/>
      <name val="Arial"/>
      <family val="2"/>
      <charset val="1"/>
    </font>
    <font>
      <b/>
      <u/>
      <sz val="8"/>
      <color rgb="FF000000"/>
      <name val="Arial"/>
      <family val="2"/>
      <charset val="1"/>
    </font>
    <font>
      <b/>
      <u/>
      <sz val="8"/>
      <name val="Arial"/>
      <family val="2"/>
    </font>
    <font>
      <b/>
      <u/>
      <sz val="8"/>
      <name val="Arial"/>
      <family val="2"/>
      <charset val="1"/>
    </font>
    <font>
      <sz val="8"/>
      <color rgb="FFC0C0C0"/>
      <name val="Arial"/>
      <family val="2"/>
      <charset val="1"/>
    </font>
    <font>
      <b/>
      <sz val="10"/>
      <color rgb="FFFFFFFF"/>
      <name val="Arial"/>
      <family val="2"/>
      <charset val="1"/>
    </font>
    <font>
      <b/>
      <sz val="10"/>
      <color rgb="FF000000"/>
      <name val="ARIAL"/>
      <family val="2"/>
      <charset val="1"/>
    </font>
    <font>
      <sz val="11"/>
      <color rgb="FF000000"/>
      <name val="Calibri"/>
      <family val="2"/>
    </font>
    <font>
      <sz val="11"/>
      <name val="Calibri"/>
      <family val="2"/>
      <charset val="1"/>
    </font>
    <font>
      <sz val="11"/>
      <color theme="1"/>
      <name val="Liberation Sans"/>
      <family val="2"/>
    </font>
    <font>
      <sz val="10"/>
      <color theme="1"/>
      <name val="Arial"/>
      <family val="2"/>
    </font>
    <font>
      <sz val="8"/>
      <color theme="1"/>
      <name val="Arial"/>
      <family val="2"/>
    </font>
    <font>
      <sz val="8"/>
      <color rgb="FFFFFFFF"/>
      <name val="Arial"/>
      <family val="2"/>
    </font>
    <font>
      <b/>
      <sz val="8"/>
      <color theme="1"/>
      <name val="Arial"/>
      <family val="2"/>
    </font>
    <font>
      <b/>
      <sz val="8"/>
      <color rgb="FFFFFFFF"/>
      <name val="Arial"/>
      <family val="2"/>
    </font>
    <font>
      <sz val="8"/>
      <color theme="1"/>
      <name val="Tahoma"/>
      <family val="2"/>
    </font>
    <font>
      <i/>
      <sz val="11"/>
      <color rgb="FF7F7F7F"/>
      <name val="Calibri"/>
      <family val="2"/>
      <scheme val="minor"/>
    </font>
    <font>
      <b/>
      <sz val="8"/>
      <color theme="1"/>
      <name val="Tahoma"/>
      <family val="2"/>
    </font>
    <font>
      <sz val="10"/>
      <color rgb="FF000000"/>
      <name val="Arial"/>
      <family val="2"/>
    </font>
    <font>
      <sz val="8"/>
      <color rgb="FF000000"/>
      <name val="Arial"/>
      <family val="2"/>
    </font>
    <font>
      <sz val="8"/>
      <color rgb="FF000000"/>
      <name val="Tahoma"/>
      <family val="2"/>
    </font>
    <font>
      <sz val="8"/>
      <color rgb="FFFF0000"/>
      <name val="Arial"/>
      <family val="2"/>
    </font>
    <font>
      <b/>
      <sz val="9"/>
      <color theme="1"/>
      <name val="Arial"/>
      <family val="2"/>
    </font>
    <font>
      <sz val="10"/>
      <name val="Calibri"/>
      <family val="2"/>
      <scheme val="minor"/>
    </font>
    <font>
      <b/>
      <u/>
      <sz val="14"/>
      <name val="Calibri"/>
      <family val="2"/>
      <scheme val="minor"/>
    </font>
    <font>
      <sz val="12"/>
      <name val="Calibri"/>
      <family val="2"/>
      <scheme val="minor"/>
    </font>
    <font>
      <sz val="14"/>
      <name val="Calibri"/>
      <family val="2"/>
      <scheme val="minor"/>
    </font>
    <font>
      <b/>
      <sz val="10"/>
      <name val="Calibri"/>
      <family val="2"/>
      <scheme val="minor"/>
    </font>
    <font>
      <b/>
      <sz val="12"/>
      <name val="Calibri"/>
      <family val="2"/>
      <scheme val="minor"/>
    </font>
    <font>
      <sz val="11"/>
      <name val="Calibri"/>
      <family val="2"/>
      <scheme val="minor"/>
    </font>
    <font>
      <b/>
      <sz val="11"/>
      <name val="Calibri"/>
      <family val="2"/>
      <scheme val="minor"/>
    </font>
  </fonts>
  <fills count="10">
    <fill>
      <patternFill patternType="none"/>
    </fill>
    <fill>
      <patternFill patternType="gray125"/>
    </fill>
    <fill>
      <patternFill patternType="solid">
        <fgColor rgb="FFFFFFFF"/>
        <bgColor rgb="FFF2F2F2"/>
      </patternFill>
    </fill>
    <fill>
      <patternFill patternType="solid">
        <fgColor rgb="FFFBE5D6"/>
        <bgColor rgb="FFF2F2F2"/>
      </patternFill>
    </fill>
    <fill>
      <patternFill patternType="solid">
        <fgColor theme="0" tint="-4.9989318521683403E-2"/>
        <bgColor indexed="64"/>
      </patternFill>
    </fill>
    <fill>
      <patternFill patternType="solid">
        <fgColor theme="0"/>
        <bgColor indexed="64"/>
      </patternFill>
    </fill>
    <fill>
      <patternFill patternType="solid">
        <fgColor theme="0"/>
        <bgColor rgb="FFFFFFFE"/>
      </patternFill>
    </fill>
    <fill>
      <patternFill patternType="solid">
        <fgColor rgb="FFFFFFFF"/>
        <bgColor rgb="FFFFFFFF"/>
      </patternFill>
    </fill>
    <fill>
      <patternFill patternType="solid">
        <fgColor theme="0"/>
        <bgColor indexed="26"/>
      </patternFill>
    </fill>
    <fill>
      <patternFill patternType="solid">
        <fgColor theme="5" tint="0.79998168889431442"/>
        <bgColor indexed="26"/>
      </patternFill>
    </fill>
  </fills>
  <borders count="61">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double">
        <color auto="1"/>
      </bottom>
      <diagonal/>
    </border>
    <border>
      <left/>
      <right style="thin">
        <color auto="1"/>
      </right>
      <top style="thin">
        <color auto="1"/>
      </top>
      <bottom/>
      <diagonal/>
    </border>
    <border>
      <left style="thin">
        <color auto="1"/>
      </left>
      <right/>
      <top style="thin">
        <color auto="1"/>
      </top>
      <bottom/>
      <diagonal/>
    </border>
    <border>
      <left style="thin">
        <color auto="1"/>
      </left>
      <right/>
      <top style="thin">
        <color auto="1"/>
      </top>
      <bottom style="double">
        <color auto="1"/>
      </bottom>
      <diagonal/>
    </border>
    <border>
      <left style="hair">
        <color auto="1"/>
      </left>
      <right style="hair">
        <color auto="1"/>
      </right>
      <top/>
      <bottom/>
      <diagonal/>
    </border>
    <border>
      <left style="hair">
        <color auto="1"/>
      </left>
      <right style="hair">
        <color auto="1"/>
      </right>
      <top/>
      <bottom style="thin">
        <color auto="1"/>
      </bottom>
      <diagonal/>
    </border>
    <border>
      <left style="hair">
        <color auto="1"/>
      </left>
      <right style="hair">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hair">
        <color auto="1"/>
      </bottom>
      <diagonal/>
    </border>
    <border>
      <left/>
      <right/>
      <top style="thin">
        <color auto="1"/>
      </top>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hair">
        <color auto="1"/>
      </right>
      <top/>
      <bottom/>
      <diagonal/>
    </border>
    <border>
      <left style="hair">
        <color auto="1"/>
      </left>
      <right style="thin">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top/>
      <bottom style="hair">
        <color auto="1"/>
      </bottom>
      <diagonal/>
    </border>
    <border>
      <left style="hair">
        <color auto="1"/>
      </left>
      <right style="hair">
        <color auto="1"/>
      </right>
      <top/>
      <bottom style="hair">
        <color auto="1"/>
      </bottom>
      <diagonal/>
    </border>
    <border>
      <left style="hair">
        <color auto="1"/>
      </left>
      <right/>
      <top/>
      <bottom style="hair">
        <color auto="1"/>
      </bottom>
      <diagonal/>
    </border>
    <border>
      <left style="hair">
        <color auto="1"/>
      </left>
      <right/>
      <top/>
      <bottom style="thin">
        <color auto="1"/>
      </bottom>
      <diagonal/>
    </border>
    <border>
      <left style="hair">
        <color auto="1"/>
      </left>
      <right/>
      <top/>
      <bottom/>
      <diagonal/>
    </border>
    <border>
      <left/>
      <right/>
      <top style="thin">
        <color auto="1"/>
      </top>
      <bottom style="double">
        <color auto="1"/>
      </bottom>
      <diagonal/>
    </border>
    <border>
      <left style="thin">
        <color auto="1"/>
      </left>
      <right style="hair">
        <color auto="1"/>
      </right>
      <top style="thin">
        <color auto="1"/>
      </top>
      <bottom style="double">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double">
        <color auto="1"/>
      </bottom>
      <diagonal/>
    </border>
    <border>
      <left/>
      <right/>
      <top/>
      <bottom style="thin">
        <color rgb="FF000000"/>
      </bottom>
      <diagonal/>
    </border>
    <border>
      <left style="thin">
        <color indexed="64"/>
      </left>
      <right style="thin">
        <color indexed="64"/>
      </right>
      <top style="hair">
        <color auto="1"/>
      </top>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top/>
      <bottom/>
      <diagonal/>
    </border>
    <border>
      <left style="thin">
        <color indexed="8"/>
      </left>
      <right style="thin">
        <color indexed="8"/>
      </right>
      <top/>
      <bottom/>
      <diagonal/>
    </border>
    <border>
      <left style="thin">
        <color indexed="8"/>
      </left>
      <right/>
      <top/>
      <bottom style="thin">
        <color indexed="8"/>
      </bottom>
      <diagonal/>
    </border>
    <border>
      <left style="thin">
        <color indexed="8"/>
      </left>
      <right style="thin">
        <color indexed="8"/>
      </right>
      <top/>
      <bottom style="thin">
        <color indexed="8"/>
      </bottom>
      <diagonal/>
    </border>
  </borders>
  <cellStyleXfs count="15">
    <xf numFmtId="0" fontId="0" fillId="0" borderId="0"/>
    <xf numFmtId="164" fontId="3" fillId="0" borderId="0" applyBorder="0" applyProtection="0"/>
    <xf numFmtId="172" fontId="5" fillId="0" borderId="0"/>
    <xf numFmtId="171" fontId="3" fillId="0" borderId="0" applyBorder="0" applyProtection="0"/>
    <xf numFmtId="165" fontId="1" fillId="0" borderId="0" applyBorder="0" applyAlignment="0" applyProtection="0"/>
    <xf numFmtId="9" fontId="40" fillId="0" borderId="0" applyFont="0" applyFill="0" applyBorder="0" applyAlignment="0" applyProtection="0"/>
    <xf numFmtId="167" fontId="1" fillId="0" borderId="0" applyFill="0" applyBorder="0" applyAlignment="0" applyProtection="0"/>
    <xf numFmtId="169" fontId="1" fillId="0" borderId="0" applyFill="0" applyBorder="0" applyAlignment="0" applyProtection="0"/>
    <xf numFmtId="0" fontId="1" fillId="0" borderId="0"/>
    <xf numFmtId="0" fontId="40" fillId="0" borderId="0"/>
    <xf numFmtId="0" fontId="42" fillId="0" borderId="0"/>
    <xf numFmtId="0" fontId="43" fillId="0" borderId="0"/>
    <xf numFmtId="0" fontId="49" fillId="0" borderId="0" applyNumberFormat="0" applyFill="0" applyBorder="0" applyAlignment="0" applyProtection="0"/>
    <xf numFmtId="0" fontId="51" fillId="0" borderId="0"/>
    <xf numFmtId="0" fontId="1" fillId="0" borderId="0"/>
  </cellStyleXfs>
  <cellXfs count="599">
    <xf numFmtId="0" fontId="0" fillId="0" borderId="0" xfId="0"/>
    <xf numFmtId="173" fontId="41" fillId="2" borderId="4" xfId="9" applyNumberFormat="1" applyFont="1" applyFill="1" applyBorder="1" applyAlignment="1" applyProtection="1">
      <alignment vertical="center"/>
    </xf>
    <xf numFmtId="166" fontId="2" fillId="2" borderId="4" xfId="1" applyNumberFormat="1" applyFont="1" applyFill="1" applyBorder="1" applyAlignment="1" applyProtection="1">
      <alignment vertical="center"/>
    </xf>
    <xf numFmtId="173" fontId="28" fillId="0" borderId="1" xfId="9" applyNumberFormat="1" applyFont="1" applyFill="1" applyBorder="1" applyAlignment="1" applyProtection="1">
      <alignment horizontal="right"/>
    </xf>
    <xf numFmtId="0" fontId="4" fillId="2" borderId="0" xfId="9" applyFont="1" applyFill="1"/>
    <xf numFmtId="0" fontId="5" fillId="2" borderId="0" xfId="9" applyFont="1" applyFill="1"/>
    <xf numFmtId="0" fontId="3" fillId="2" borderId="0" xfId="9" applyFont="1" applyFill="1"/>
    <xf numFmtId="0" fontId="7" fillId="2" borderId="0" xfId="9" applyFont="1" applyFill="1"/>
    <xf numFmtId="0" fontId="9" fillId="2" borderId="0" xfId="9" applyFont="1" applyFill="1"/>
    <xf numFmtId="0" fontId="4" fillId="2" borderId="0" xfId="9" applyFont="1" applyFill="1" applyAlignment="1">
      <alignment horizontal="center"/>
    </xf>
    <xf numFmtId="0" fontId="10" fillId="3" borderId="1" xfId="9" applyFont="1" applyFill="1" applyBorder="1" applyAlignment="1">
      <alignment horizontal="left"/>
    </xf>
    <xf numFmtId="0" fontId="10" fillId="3" borderId="2" xfId="9" applyFont="1" applyFill="1" applyBorder="1" applyAlignment="1">
      <alignment horizontal="center"/>
    </xf>
    <xf numFmtId="14" fontId="10" fillId="3" borderId="3" xfId="9" applyNumberFormat="1" applyFont="1" applyFill="1" applyBorder="1" applyAlignment="1">
      <alignment horizontal="center"/>
    </xf>
    <xf numFmtId="14" fontId="10" fillId="3" borderId="2" xfId="9" applyNumberFormat="1" applyFont="1" applyFill="1" applyBorder="1" applyAlignment="1">
      <alignment horizontal="center"/>
    </xf>
    <xf numFmtId="0" fontId="4" fillId="2" borderId="4" xfId="9" applyFont="1" applyFill="1" applyBorder="1"/>
    <xf numFmtId="0" fontId="4" fillId="2" borderId="5" xfId="9" applyFont="1" applyFill="1" applyBorder="1"/>
    <xf numFmtId="3" fontId="4" fillId="2" borderId="6" xfId="9" applyNumberFormat="1" applyFont="1" applyFill="1" applyBorder="1"/>
    <xf numFmtId="3" fontId="4" fillId="2" borderId="5" xfId="9" applyNumberFormat="1" applyFont="1" applyFill="1" applyBorder="1"/>
    <xf numFmtId="0" fontId="10" fillId="2" borderId="7" xfId="9" applyFont="1" applyFill="1" applyBorder="1"/>
    <xf numFmtId="0" fontId="10" fillId="2" borderId="8" xfId="9" applyFont="1" applyFill="1" applyBorder="1"/>
    <xf numFmtId="3" fontId="10" fillId="2" borderId="6" xfId="9" applyNumberFormat="1" applyFont="1" applyFill="1" applyBorder="1"/>
    <xf numFmtId="0" fontId="4" fillId="2" borderId="0" xfId="9" applyFont="1" applyFill="1" applyBorder="1"/>
    <xf numFmtId="173" fontId="4" fillId="2" borderId="6" xfId="9" applyNumberFormat="1" applyFont="1" applyFill="1" applyBorder="1"/>
    <xf numFmtId="174" fontId="5" fillId="2" borderId="0" xfId="9" applyNumberFormat="1" applyFont="1" applyFill="1" applyBorder="1" applyAlignment="1" applyProtection="1"/>
    <xf numFmtId="0" fontId="11" fillId="2" borderId="0" xfId="9" applyFont="1" applyFill="1" applyBorder="1"/>
    <xf numFmtId="0" fontId="11" fillId="2" borderId="5" xfId="9" applyFont="1" applyFill="1" applyBorder="1"/>
    <xf numFmtId="0" fontId="10" fillId="2" borderId="4" xfId="9" applyFont="1" applyFill="1" applyBorder="1"/>
    <xf numFmtId="0" fontId="12" fillId="2" borderId="0" xfId="9" applyFont="1" applyFill="1" applyBorder="1"/>
    <xf numFmtId="173" fontId="10" fillId="3" borderId="3" xfId="9" applyNumberFormat="1" applyFont="1" applyFill="1" applyBorder="1"/>
    <xf numFmtId="0" fontId="12" fillId="2" borderId="8" xfId="9" applyFont="1" applyFill="1" applyBorder="1"/>
    <xf numFmtId="0" fontId="10" fillId="2" borderId="9" xfId="9" applyFont="1" applyFill="1" applyBorder="1"/>
    <xf numFmtId="174" fontId="4" fillId="2" borderId="6" xfId="9" applyNumberFormat="1" applyFont="1" applyFill="1" applyBorder="1" applyAlignment="1" applyProtection="1"/>
    <xf numFmtId="173" fontId="4" fillId="2" borderId="5" xfId="9" applyNumberFormat="1" applyFont="1" applyFill="1" applyBorder="1"/>
    <xf numFmtId="0" fontId="11" fillId="2" borderId="4" xfId="9" applyFont="1" applyFill="1" applyBorder="1"/>
    <xf numFmtId="173" fontId="11" fillId="2" borderId="6" xfId="9" applyNumberFormat="1" applyFont="1" applyFill="1" applyBorder="1"/>
    <xf numFmtId="173" fontId="11" fillId="2" borderId="5" xfId="9" applyNumberFormat="1" applyFont="1" applyFill="1" applyBorder="1"/>
    <xf numFmtId="173" fontId="4" fillId="0" borderId="6" xfId="9" applyNumberFormat="1" applyFont="1" applyBorder="1"/>
    <xf numFmtId="173" fontId="10" fillId="2" borderId="3" xfId="9" applyNumberFormat="1" applyFont="1" applyFill="1" applyBorder="1"/>
    <xf numFmtId="0" fontId="10" fillId="3" borderId="7" xfId="9" applyFont="1" applyFill="1" applyBorder="1"/>
    <xf numFmtId="0" fontId="10" fillId="3" borderId="8" xfId="9" applyFont="1" applyFill="1" applyBorder="1"/>
    <xf numFmtId="173" fontId="13" fillId="0" borderId="6" xfId="9" applyNumberFormat="1" applyFont="1" applyBorder="1"/>
    <xf numFmtId="0" fontId="10" fillId="2" borderId="1" xfId="9" applyFont="1" applyFill="1" applyBorder="1" applyAlignment="1">
      <alignment horizontal="left"/>
    </xf>
    <xf numFmtId="0" fontId="10" fillId="2" borderId="2" xfId="9" applyFont="1" applyFill="1" applyBorder="1" applyAlignment="1">
      <alignment horizontal="center"/>
    </xf>
    <xf numFmtId="3" fontId="4" fillId="2" borderId="4" xfId="9" applyNumberFormat="1" applyFont="1" applyFill="1" applyBorder="1"/>
    <xf numFmtId="174" fontId="4" fillId="0" borderId="6" xfId="9" applyNumberFormat="1" applyFont="1" applyBorder="1" applyAlignment="1" applyProtection="1"/>
    <xf numFmtId="14" fontId="4" fillId="2" borderId="5" xfId="9" applyNumberFormat="1" applyFont="1" applyFill="1" applyBorder="1" applyAlignment="1">
      <alignment horizontal="left"/>
    </xf>
    <xf numFmtId="174" fontId="4" fillId="2" borderId="5" xfId="9" applyNumberFormat="1" applyFont="1" applyFill="1" applyBorder="1" applyAlignment="1" applyProtection="1"/>
    <xf numFmtId="0" fontId="4" fillId="2" borderId="6" xfId="9" applyFont="1" applyFill="1" applyBorder="1"/>
    <xf numFmtId="173" fontId="10" fillId="3" borderId="10" xfId="9" applyNumberFormat="1" applyFont="1" applyFill="1" applyBorder="1"/>
    <xf numFmtId="0" fontId="11" fillId="2" borderId="0" xfId="9" applyFont="1" applyFill="1"/>
    <xf numFmtId="166" fontId="14" fillId="2" borderId="0" xfId="1" applyNumberFormat="1" applyFont="1" applyFill="1" applyBorder="1" applyAlignment="1" applyProtection="1"/>
    <xf numFmtId="3" fontId="11" fillId="2" borderId="0" xfId="9" applyNumberFormat="1" applyFont="1" applyFill="1"/>
    <xf numFmtId="174" fontId="15" fillId="2" borderId="0" xfId="9" applyNumberFormat="1" applyFont="1" applyFill="1" applyBorder="1" applyAlignment="1" applyProtection="1"/>
    <xf numFmtId="173" fontId="11" fillId="2" borderId="0" xfId="9" applyNumberFormat="1" applyFont="1" applyFill="1"/>
    <xf numFmtId="3" fontId="4" fillId="2" borderId="0" xfId="9" applyNumberFormat="1" applyFont="1" applyFill="1"/>
    <xf numFmtId="175" fontId="4" fillId="2" borderId="6" xfId="9" applyNumberFormat="1" applyFont="1" applyFill="1" applyBorder="1"/>
    <xf numFmtId="175" fontId="4" fillId="2" borderId="10" xfId="9" applyNumberFormat="1" applyFont="1" applyFill="1" applyBorder="1"/>
    <xf numFmtId="3" fontId="4" fillId="2" borderId="6" xfId="9" applyNumberFormat="1" applyFont="1" applyFill="1" applyBorder="1" applyAlignment="1" applyProtection="1"/>
    <xf numFmtId="175" fontId="13" fillId="2" borderId="6" xfId="9" applyNumberFormat="1" applyFont="1" applyFill="1" applyBorder="1"/>
    <xf numFmtId="175" fontId="17" fillId="2" borderId="3" xfId="9" applyNumberFormat="1" applyFont="1" applyFill="1" applyBorder="1"/>
    <xf numFmtId="175" fontId="4" fillId="2" borderId="3" xfId="9" applyNumberFormat="1" applyFont="1" applyFill="1" applyBorder="1"/>
    <xf numFmtId="0" fontId="4" fillId="2" borderId="11" xfId="9" applyFont="1" applyFill="1" applyBorder="1"/>
    <xf numFmtId="0" fontId="4" fillId="2" borderId="10" xfId="9" applyFont="1" applyFill="1" applyBorder="1"/>
    <xf numFmtId="0" fontId="4" fillId="0" borderId="0" xfId="9" applyFont="1"/>
    <xf numFmtId="0" fontId="19" fillId="0" borderId="0" xfId="9" applyFont="1"/>
    <xf numFmtId="0" fontId="19" fillId="2" borderId="0" xfId="9" applyFont="1" applyFill="1"/>
    <xf numFmtId="0" fontId="21" fillId="2" borderId="0" xfId="9" applyFont="1" applyFill="1"/>
    <xf numFmtId="14" fontId="22" fillId="3" borderId="3" xfId="9" applyNumberFormat="1" applyFont="1" applyFill="1" applyBorder="1" applyAlignment="1">
      <alignment horizontal="center"/>
    </xf>
    <xf numFmtId="0" fontId="23" fillId="2" borderId="14" xfId="9" applyFont="1" applyFill="1" applyBorder="1"/>
    <xf numFmtId="0" fontId="23" fillId="2" borderId="5" xfId="9" applyFont="1" applyFill="1" applyBorder="1"/>
    <xf numFmtId="0" fontId="20" fillId="2" borderId="4" xfId="9" applyFont="1" applyFill="1" applyBorder="1"/>
    <xf numFmtId="0" fontId="20" fillId="2" borderId="5" xfId="9" applyFont="1" applyFill="1" applyBorder="1"/>
    <xf numFmtId="0" fontId="23" fillId="2" borderId="7" xfId="9" applyFont="1" applyFill="1" applyBorder="1"/>
    <xf numFmtId="0" fontId="23" fillId="2" borderId="8" xfId="9" applyFont="1" applyFill="1" applyBorder="1"/>
    <xf numFmtId="0" fontId="23" fillId="2" borderId="4" xfId="9" applyFont="1" applyFill="1" applyBorder="1"/>
    <xf numFmtId="3" fontId="24" fillId="2" borderId="6" xfId="9" applyNumberFormat="1" applyFont="1" applyFill="1" applyBorder="1" applyAlignment="1">
      <alignment horizontal="right"/>
    </xf>
    <xf numFmtId="168" fontId="24" fillId="2" borderId="6" xfId="9" applyNumberFormat="1" applyFont="1" applyFill="1" applyBorder="1" applyAlignment="1">
      <alignment horizontal="right"/>
    </xf>
    <xf numFmtId="178" fontId="4" fillId="2" borderId="0" xfId="9" applyNumberFormat="1" applyFont="1" applyFill="1" applyBorder="1" applyAlignment="1" applyProtection="1"/>
    <xf numFmtId="179" fontId="4" fillId="2" borderId="0" xfId="9" applyNumberFormat="1" applyFont="1" applyFill="1"/>
    <xf numFmtId="0" fontId="25" fillId="2" borderId="1" xfId="9" applyFont="1" applyFill="1" applyBorder="1"/>
    <xf numFmtId="0" fontId="25" fillId="2" borderId="2" xfId="9" applyFont="1" applyFill="1" applyBorder="1"/>
    <xf numFmtId="0" fontId="20" fillId="2" borderId="7" xfId="9" applyFont="1" applyFill="1" applyBorder="1"/>
    <xf numFmtId="0" fontId="20" fillId="2" borderId="8" xfId="9" applyFont="1" applyFill="1" applyBorder="1"/>
    <xf numFmtId="171" fontId="4" fillId="2" borderId="0" xfId="9" applyNumberFormat="1" applyFont="1" applyFill="1" applyBorder="1" applyAlignment="1" applyProtection="1"/>
    <xf numFmtId="0" fontId="26" fillId="2" borderId="4" xfId="9" applyFont="1" applyFill="1" applyBorder="1"/>
    <xf numFmtId="0" fontId="26" fillId="2" borderId="5" xfId="9" applyFont="1" applyFill="1" applyBorder="1"/>
    <xf numFmtId="0" fontId="23" fillId="2" borderId="13" xfId="9" applyFont="1" applyFill="1" applyBorder="1"/>
    <xf numFmtId="0" fontId="10" fillId="2" borderId="0" xfId="9" applyFont="1" applyFill="1"/>
    <xf numFmtId="179" fontId="10" fillId="2" borderId="0" xfId="9" applyNumberFormat="1" applyFont="1" applyFill="1"/>
    <xf numFmtId="0" fontId="20" fillId="2" borderId="1" xfId="9" applyFont="1" applyFill="1" applyBorder="1"/>
    <xf numFmtId="0" fontId="20" fillId="2" borderId="2" xfId="9" applyFont="1" applyFill="1" applyBorder="1"/>
    <xf numFmtId="0" fontId="27" fillId="2" borderId="0" xfId="9" applyFont="1" applyFill="1"/>
    <xf numFmtId="0" fontId="20" fillId="3" borderId="1" xfId="9" applyFont="1" applyFill="1" applyBorder="1"/>
    <xf numFmtId="0" fontId="20" fillId="3" borderId="2" xfId="9" applyFont="1" applyFill="1" applyBorder="1"/>
    <xf numFmtId="166" fontId="4" fillId="2" borderId="0" xfId="1" applyNumberFormat="1" applyFont="1" applyFill="1" applyBorder="1" applyAlignment="1" applyProtection="1"/>
    <xf numFmtId="0" fontId="23" fillId="2" borderId="0" xfId="9" applyFont="1" applyFill="1"/>
    <xf numFmtId="3" fontId="23" fillId="2" borderId="0" xfId="9" applyNumberFormat="1" applyFont="1" applyFill="1"/>
    <xf numFmtId="179" fontId="23" fillId="2" borderId="0" xfId="9" applyNumberFormat="1" applyFont="1" applyFill="1"/>
    <xf numFmtId="181" fontId="4" fillId="2" borderId="0" xfId="9" applyNumberFormat="1" applyFont="1" applyFill="1" applyBorder="1" applyAlignment="1" applyProtection="1"/>
    <xf numFmtId="181" fontId="4" fillId="2" borderId="0" xfId="9" applyNumberFormat="1" applyFont="1" applyFill="1" applyBorder="1" applyAlignment="1" applyProtection="1">
      <alignment horizontal="right"/>
    </xf>
    <xf numFmtId="0" fontId="4" fillId="2" borderId="0" xfId="9" applyFont="1" applyFill="1" applyAlignment="1">
      <alignment horizontal="left"/>
    </xf>
    <xf numFmtId="0" fontId="10" fillId="3" borderId="11" xfId="9" applyFont="1" applyFill="1" applyBorder="1"/>
    <xf numFmtId="0" fontId="10" fillId="3" borderId="1" xfId="9" applyFont="1" applyFill="1" applyBorder="1"/>
    <xf numFmtId="0" fontId="10" fillId="3" borderId="19" xfId="9" applyFont="1" applyFill="1" applyBorder="1"/>
    <xf numFmtId="0" fontId="10" fillId="3" borderId="19" xfId="9" applyFont="1" applyFill="1" applyBorder="1" applyAlignment="1">
      <alignment horizontal="center"/>
    </xf>
    <xf numFmtId="0" fontId="10" fillId="3" borderId="6" xfId="9" applyFont="1" applyFill="1" applyBorder="1" applyAlignment="1">
      <alignment horizontal="center"/>
    </xf>
    <xf numFmtId="0" fontId="10" fillId="3" borderId="11" xfId="9" applyFont="1" applyFill="1" applyBorder="1" applyAlignment="1">
      <alignment horizontal="center"/>
    </xf>
    <xf numFmtId="0" fontId="10" fillId="3" borderId="10" xfId="9" applyFont="1" applyFill="1" applyBorder="1"/>
    <xf numFmtId="0" fontId="10" fillId="3" borderId="10" xfId="9" applyFont="1" applyFill="1" applyBorder="1" applyAlignment="1">
      <alignment horizontal="center"/>
    </xf>
    <xf numFmtId="173" fontId="10" fillId="2" borderId="6" xfId="9" applyNumberFormat="1" applyFont="1" applyFill="1" applyBorder="1"/>
    <xf numFmtId="0" fontId="10" fillId="2" borderId="6" xfId="9" applyFont="1" applyFill="1" applyBorder="1"/>
    <xf numFmtId="0" fontId="4" fillId="2" borderId="6" xfId="9" applyFont="1" applyFill="1" applyBorder="1" applyAlignment="1">
      <alignment vertical="center" wrapText="1"/>
    </xf>
    <xf numFmtId="173" fontId="4" fillId="2" borderId="6" xfId="9" applyNumberFormat="1" applyFont="1" applyFill="1" applyBorder="1" applyAlignment="1">
      <alignment vertical="center"/>
    </xf>
    <xf numFmtId="173" fontId="10" fillId="2" borderId="0" xfId="9" applyNumberFormat="1" applyFont="1" applyFill="1"/>
    <xf numFmtId="173" fontId="10" fillId="0" borderId="10" xfId="9" applyNumberFormat="1" applyFont="1" applyBorder="1"/>
    <xf numFmtId="173" fontId="10" fillId="2" borderId="10" xfId="9" applyNumberFormat="1" applyFont="1" applyFill="1" applyBorder="1"/>
    <xf numFmtId="0" fontId="4" fillId="2" borderId="10" xfId="9" applyFont="1" applyFill="1" applyBorder="1" applyAlignment="1">
      <alignment vertical="center" wrapText="1"/>
    </xf>
    <xf numFmtId="173" fontId="4" fillId="2" borderId="10" xfId="9" applyNumberFormat="1" applyFont="1" applyFill="1" applyBorder="1" applyAlignment="1">
      <alignment vertical="center"/>
    </xf>
    <xf numFmtId="173" fontId="10" fillId="2" borderId="10" xfId="9" applyNumberFormat="1" applyFont="1" applyFill="1" applyBorder="1" applyAlignment="1">
      <alignment vertical="center"/>
    </xf>
    <xf numFmtId="0" fontId="4" fillId="2" borderId="3" xfId="9" applyFont="1" applyFill="1" applyBorder="1" applyAlignment="1">
      <alignment vertical="center" wrapText="1"/>
    </xf>
    <xf numFmtId="173" fontId="4" fillId="2" borderId="3" xfId="9" applyNumberFormat="1" applyFont="1" applyFill="1" applyBorder="1" applyAlignment="1">
      <alignment vertical="center"/>
    </xf>
    <xf numFmtId="173" fontId="10" fillId="2" borderId="3" xfId="9" applyNumberFormat="1" applyFont="1" applyFill="1" applyBorder="1" applyAlignment="1">
      <alignment vertical="center"/>
    </xf>
    <xf numFmtId="173" fontId="4" fillId="0" borderId="3" xfId="9" applyNumberFormat="1" applyFont="1" applyBorder="1" applyAlignment="1">
      <alignment vertical="center"/>
    </xf>
    <xf numFmtId="0" fontId="4" fillId="2" borderId="3" xfId="9" applyFont="1" applyFill="1" applyBorder="1"/>
    <xf numFmtId="173" fontId="4" fillId="2" borderId="3" xfId="9" applyNumberFormat="1" applyFont="1" applyFill="1" applyBorder="1"/>
    <xf numFmtId="173" fontId="4" fillId="2" borderId="0" xfId="9" applyNumberFormat="1" applyFont="1" applyFill="1"/>
    <xf numFmtId="0" fontId="10" fillId="3" borderId="3" xfId="9" applyFont="1" applyFill="1" applyBorder="1"/>
    <xf numFmtId="173" fontId="29" fillId="3" borderId="20" xfId="9" applyNumberFormat="1" applyFont="1" applyFill="1" applyBorder="1"/>
    <xf numFmtId="174" fontId="4" fillId="2" borderId="0" xfId="9" applyNumberFormat="1" applyFont="1" applyFill="1" applyBorder="1" applyAlignment="1" applyProtection="1"/>
    <xf numFmtId="3" fontId="23" fillId="2" borderId="0" xfId="9" applyNumberFormat="1" applyFont="1" applyFill="1" applyBorder="1" applyAlignment="1" applyProtection="1"/>
    <xf numFmtId="0" fontId="20" fillId="3" borderId="3" xfId="9" applyFont="1" applyFill="1" applyBorder="1" applyAlignment="1">
      <alignment horizontal="center"/>
    </xf>
    <xf numFmtId="14" fontId="20" fillId="3" borderId="19" xfId="9" applyNumberFormat="1" applyFont="1" applyFill="1" applyBorder="1" applyAlignment="1">
      <alignment horizontal="center"/>
    </xf>
    <xf numFmtId="3" fontId="23" fillId="2" borderId="4" xfId="9" applyNumberFormat="1" applyFont="1" applyFill="1" applyBorder="1" applyAlignment="1" applyProtection="1"/>
    <xf numFmtId="3" fontId="24" fillId="2" borderId="6" xfId="9" applyNumberFormat="1" applyFont="1" applyFill="1" applyBorder="1"/>
    <xf numFmtId="173" fontId="3" fillId="2" borderId="4" xfId="9" applyNumberFormat="1" applyFont="1" applyFill="1" applyBorder="1" applyAlignment="1" applyProtection="1"/>
    <xf numFmtId="173" fontId="3" fillId="2" borderId="6" xfId="9" applyNumberFormat="1" applyFont="1" applyFill="1" applyBorder="1"/>
    <xf numFmtId="173" fontId="5" fillId="2" borderId="0" xfId="9" applyNumberFormat="1" applyFont="1" applyFill="1"/>
    <xf numFmtId="0" fontId="20" fillId="2" borderId="4" xfId="9" applyFont="1" applyFill="1" applyBorder="1" applyAlignment="1">
      <alignment wrapText="1"/>
    </xf>
    <xf numFmtId="173" fontId="28" fillId="2" borderId="4" xfId="9" applyNumberFormat="1" applyFont="1" applyFill="1" applyBorder="1" applyAlignment="1" applyProtection="1">
      <alignment vertical="center"/>
    </xf>
    <xf numFmtId="173" fontId="30" fillId="2" borderId="6" xfId="9" applyNumberFormat="1" applyFont="1" applyFill="1" applyBorder="1" applyAlignment="1">
      <alignment vertical="center"/>
    </xf>
    <xf numFmtId="173" fontId="28" fillId="2" borderId="4" xfId="9" applyNumberFormat="1" applyFont="1" applyFill="1" applyBorder="1" applyAlignment="1" applyProtection="1"/>
    <xf numFmtId="173" fontId="30" fillId="2" borderId="6" xfId="9" applyNumberFormat="1" applyFont="1" applyFill="1" applyBorder="1"/>
    <xf numFmtId="173" fontId="3" fillId="2" borderId="4" xfId="9" applyNumberFormat="1" applyFont="1" applyFill="1" applyBorder="1" applyAlignment="1" applyProtection="1">
      <alignment horizontal="right"/>
    </xf>
    <xf numFmtId="173" fontId="3" fillId="2" borderId="6" xfId="9" applyNumberFormat="1" applyFont="1" applyFill="1" applyBorder="1" applyAlignment="1">
      <alignment horizontal="right"/>
    </xf>
    <xf numFmtId="173" fontId="28" fillId="3" borderId="1" xfId="9" applyNumberFormat="1" applyFont="1" applyFill="1" applyBorder="1" applyAlignment="1" applyProtection="1">
      <alignment horizontal="right"/>
    </xf>
    <xf numFmtId="173" fontId="30" fillId="3" borderId="3" xfId="9" applyNumberFormat="1" applyFont="1" applyFill="1" applyBorder="1" applyAlignment="1">
      <alignment horizontal="right"/>
    </xf>
    <xf numFmtId="173" fontId="5" fillId="2" borderId="4" xfId="9" applyNumberFormat="1" applyFont="1" applyFill="1" applyBorder="1" applyAlignment="1" applyProtection="1"/>
    <xf numFmtId="0" fontId="20" fillId="2" borderId="0" xfId="9" applyFont="1" applyFill="1"/>
    <xf numFmtId="0" fontId="28" fillId="2" borderId="0" xfId="9" applyFont="1" applyFill="1"/>
    <xf numFmtId="0" fontId="23" fillId="2" borderId="4" xfId="9" applyFont="1" applyFill="1" applyBorder="1" applyAlignment="1">
      <alignment wrapText="1"/>
    </xf>
    <xf numFmtId="173" fontId="28" fillId="2" borderId="4" xfId="9" applyNumberFormat="1" applyFont="1" applyFill="1" applyBorder="1" applyAlignment="1" applyProtection="1">
      <alignment horizontal="right"/>
    </xf>
    <xf numFmtId="173" fontId="30" fillId="2" borderId="6" xfId="9" applyNumberFormat="1" applyFont="1" applyFill="1" applyBorder="1" applyAlignment="1">
      <alignment horizontal="right"/>
    </xf>
    <xf numFmtId="173" fontId="5" fillId="2" borderId="4" xfId="9" applyNumberFormat="1" applyFont="1" applyFill="1" applyBorder="1" applyAlignment="1" applyProtection="1">
      <alignment horizontal="right"/>
    </xf>
    <xf numFmtId="173" fontId="3" fillId="2" borderId="6" xfId="9" applyNumberFormat="1" applyFont="1" applyFill="1" applyBorder="1" applyAlignment="1" applyProtection="1">
      <alignment horizontal="right"/>
    </xf>
    <xf numFmtId="0" fontId="20" fillId="3" borderId="4" xfId="9" applyFont="1" applyFill="1" applyBorder="1"/>
    <xf numFmtId="173" fontId="28" fillId="3" borderId="4" xfId="9" applyNumberFormat="1" applyFont="1" applyFill="1" applyBorder="1" applyAlignment="1" applyProtection="1">
      <alignment horizontal="right"/>
    </xf>
    <xf numFmtId="173" fontId="8" fillId="3" borderId="6" xfId="9" applyNumberFormat="1" applyFont="1" applyFill="1" applyBorder="1" applyAlignment="1">
      <alignment horizontal="right"/>
    </xf>
    <xf numFmtId="173" fontId="3" fillId="2" borderId="7" xfId="9" applyNumberFormat="1" applyFont="1" applyFill="1" applyBorder="1" applyAlignment="1" applyProtection="1"/>
    <xf numFmtId="173" fontId="3" fillId="2" borderId="10" xfId="9" applyNumberFormat="1" applyFont="1" applyFill="1" applyBorder="1"/>
    <xf numFmtId="2" fontId="4" fillId="2" borderId="0" xfId="9" applyNumberFormat="1" applyFont="1" applyFill="1"/>
    <xf numFmtId="0" fontId="10" fillId="2" borderId="0" xfId="9" applyFont="1" applyFill="1" applyAlignment="1">
      <alignment horizontal="center"/>
    </xf>
    <xf numFmtId="2" fontId="4" fillId="2" borderId="0" xfId="9" applyNumberFormat="1" applyFont="1" applyFill="1" applyAlignment="1">
      <alignment horizontal="center"/>
    </xf>
    <xf numFmtId="0" fontId="28" fillId="2" borderId="0" xfId="9" applyFont="1" applyFill="1" applyAlignment="1">
      <alignment horizontal="right"/>
    </xf>
    <xf numFmtId="0" fontId="4" fillId="3" borderId="11" xfId="9" applyFont="1" applyFill="1" applyBorder="1"/>
    <xf numFmtId="0" fontId="10" fillId="3" borderId="14" xfId="9" applyFont="1" applyFill="1" applyBorder="1" applyAlignment="1">
      <alignment horizontal="center"/>
    </xf>
    <xf numFmtId="2" fontId="10" fillId="3" borderId="14" xfId="9" applyNumberFormat="1" applyFont="1" applyFill="1" applyBorder="1" applyAlignment="1">
      <alignment horizontal="center"/>
    </xf>
    <xf numFmtId="0" fontId="10" fillId="3" borderId="7" xfId="9" applyFont="1" applyFill="1" applyBorder="1" applyAlignment="1">
      <alignment horizontal="center"/>
    </xf>
    <xf numFmtId="2" fontId="10" fillId="3" borderId="7" xfId="9" applyNumberFormat="1" applyFont="1" applyFill="1" applyBorder="1" applyAlignment="1">
      <alignment horizontal="center"/>
    </xf>
    <xf numFmtId="0" fontId="10" fillId="3" borderId="4" xfId="9" applyFont="1" applyFill="1" applyBorder="1" applyAlignment="1">
      <alignment horizontal="center"/>
    </xf>
    <xf numFmtId="0" fontId="4" fillId="2" borderId="14" xfId="9" applyFont="1" applyFill="1" applyBorder="1"/>
    <xf numFmtId="173" fontId="4" fillId="2" borderId="14" xfId="9" applyNumberFormat="1" applyFont="1" applyFill="1" applyBorder="1"/>
    <xf numFmtId="173" fontId="4" fillId="2" borderId="4" xfId="9" applyNumberFormat="1" applyFont="1" applyFill="1" applyBorder="1"/>
    <xf numFmtId="173" fontId="4" fillId="2" borderId="11" xfId="9" applyNumberFormat="1" applyFont="1" applyFill="1" applyBorder="1"/>
    <xf numFmtId="173" fontId="4" fillId="2" borderId="13" xfId="9" applyNumberFormat="1" applyFont="1" applyFill="1" applyBorder="1"/>
    <xf numFmtId="173" fontId="23" fillId="2" borderId="4" xfId="9" applyNumberFormat="1" applyFont="1" applyFill="1" applyBorder="1"/>
    <xf numFmtId="173" fontId="23" fillId="2" borderId="6" xfId="9" applyNumberFormat="1" applyFont="1" applyFill="1" applyBorder="1"/>
    <xf numFmtId="173" fontId="23" fillId="2" borderId="5" xfId="9" applyNumberFormat="1" applyFont="1" applyFill="1" applyBorder="1"/>
    <xf numFmtId="173" fontId="23" fillId="2" borderId="10" xfId="9" applyNumberFormat="1" applyFont="1" applyFill="1" applyBorder="1"/>
    <xf numFmtId="0" fontId="10" fillId="2" borderId="3" xfId="9" applyFont="1" applyFill="1" applyBorder="1" applyAlignment="1">
      <alignment horizontal="center"/>
    </xf>
    <xf numFmtId="0" fontId="0" fillId="2" borderId="0" xfId="9" applyFont="1" applyFill="1"/>
    <xf numFmtId="0" fontId="28" fillId="2" borderId="0" xfId="9" applyFont="1" applyFill="1" applyAlignment="1">
      <alignment horizontal="center"/>
    </xf>
    <xf numFmtId="0" fontId="10" fillId="3" borderId="3" xfId="9" applyFont="1" applyFill="1" applyBorder="1" applyAlignment="1">
      <alignment horizontal="center" vertical="center" wrapText="1"/>
    </xf>
    <xf numFmtId="0" fontId="10" fillId="2" borderId="0" xfId="9" applyFont="1" applyFill="1" applyAlignment="1">
      <alignment horizontal="center" vertical="center"/>
    </xf>
    <xf numFmtId="0" fontId="10" fillId="3" borderId="11" xfId="9" applyFont="1" applyFill="1" applyBorder="1" applyAlignment="1">
      <alignment horizontal="center" vertical="center"/>
    </xf>
    <xf numFmtId="0" fontId="10" fillId="3" borderId="10" xfId="9" applyFont="1" applyFill="1" applyBorder="1" applyAlignment="1">
      <alignment horizontal="center" vertical="center"/>
    </xf>
    <xf numFmtId="0" fontId="10" fillId="2" borderId="11" xfId="9" applyFont="1" applyFill="1" applyBorder="1"/>
    <xf numFmtId="0" fontId="5" fillId="2" borderId="6" xfId="9" applyFont="1" applyFill="1" applyBorder="1"/>
    <xf numFmtId="174" fontId="23" fillId="2" borderId="6" xfId="9" applyNumberFormat="1" applyFont="1" applyFill="1" applyBorder="1" applyAlignment="1" applyProtection="1"/>
    <xf numFmtId="0" fontId="23" fillId="2" borderId="6" xfId="9" applyFont="1" applyFill="1" applyBorder="1"/>
    <xf numFmtId="174" fontId="23" fillId="2" borderId="6" xfId="9" applyNumberFormat="1" applyFont="1" applyFill="1" applyBorder="1"/>
    <xf numFmtId="3" fontId="23" fillId="2" borderId="6" xfId="9" applyNumberFormat="1" applyFont="1" applyFill="1" applyBorder="1"/>
    <xf numFmtId="174" fontId="10" fillId="2" borderId="6" xfId="9" applyNumberFormat="1" applyFont="1" applyFill="1" applyBorder="1" applyAlignment="1" applyProtection="1"/>
    <xf numFmtId="0" fontId="10" fillId="2" borderId="6" xfId="9" applyFont="1" applyFill="1" applyBorder="1" applyAlignment="1">
      <alignment horizontal="center"/>
    </xf>
    <xf numFmtId="174" fontId="10" fillId="2" borderId="6" xfId="9" applyNumberFormat="1" applyFont="1" applyFill="1" applyBorder="1" applyAlignment="1" applyProtection="1">
      <alignment horizontal="center"/>
    </xf>
    <xf numFmtId="174" fontId="10" fillId="3" borderId="3" xfId="9" applyNumberFormat="1" applyFont="1" applyFill="1" applyBorder="1" applyAlignment="1">
      <alignment horizontal="right" vertical="center"/>
    </xf>
    <xf numFmtId="174" fontId="10" fillId="3" borderId="2" xfId="9" applyNumberFormat="1" applyFont="1" applyFill="1" applyBorder="1" applyAlignment="1">
      <alignment horizontal="right" vertical="center"/>
    </xf>
    <xf numFmtId="174" fontId="10" fillId="3" borderId="3" xfId="9" applyNumberFormat="1" applyFont="1" applyFill="1" applyBorder="1" applyAlignment="1" applyProtection="1">
      <alignment horizontal="right" vertical="center"/>
    </xf>
    <xf numFmtId="0" fontId="32" fillId="2" borderId="11" xfId="9" applyFont="1" applyFill="1" applyBorder="1"/>
    <xf numFmtId="0" fontId="32" fillId="2" borderId="6" xfId="9" applyFont="1" applyFill="1" applyBorder="1"/>
    <xf numFmtId="0" fontId="33" fillId="2" borderId="6" xfId="9" applyFont="1" applyFill="1" applyBorder="1"/>
    <xf numFmtId="0" fontId="32" fillId="3" borderId="3" xfId="9" applyFont="1" applyFill="1" applyBorder="1"/>
    <xf numFmtId="3" fontId="32" fillId="3" borderId="3" xfId="9" applyNumberFormat="1" applyFont="1" applyFill="1" applyBorder="1"/>
    <xf numFmtId="0" fontId="33" fillId="2" borderId="0" xfId="9" applyFont="1" applyFill="1" applyAlignment="1">
      <alignment horizontal="center"/>
    </xf>
    <xf numFmtId="0" fontId="33" fillId="2" borderId="11" xfId="9" applyFont="1" applyFill="1" applyBorder="1"/>
    <xf numFmtId="0" fontId="33" fillId="2" borderId="13" xfId="9" applyFont="1" applyFill="1" applyBorder="1"/>
    <xf numFmtId="0" fontId="33" fillId="2" borderId="5" xfId="9" applyFont="1" applyFill="1" applyBorder="1"/>
    <xf numFmtId="3" fontId="33" fillId="2" borderId="5" xfId="9" applyNumberFormat="1" applyFont="1" applyFill="1" applyBorder="1"/>
    <xf numFmtId="180" fontId="33" fillId="2" borderId="5" xfId="9" applyNumberFormat="1" applyFont="1" applyFill="1" applyBorder="1"/>
    <xf numFmtId="171" fontId="5" fillId="2" borderId="0" xfId="9" applyNumberFormat="1" applyFont="1" applyFill="1" applyBorder="1" applyAlignment="1" applyProtection="1"/>
    <xf numFmtId="171" fontId="33" fillId="2" borderId="5" xfId="9" applyNumberFormat="1" applyFont="1" applyFill="1" applyBorder="1"/>
    <xf numFmtId="3" fontId="32" fillId="3" borderId="1" xfId="9" applyNumberFormat="1" applyFont="1" applyFill="1" applyBorder="1"/>
    <xf numFmtId="0" fontId="10" fillId="2" borderId="14" xfId="9" applyFont="1" applyFill="1" applyBorder="1"/>
    <xf numFmtId="0" fontId="34" fillId="2" borderId="4" xfId="9" applyFont="1" applyFill="1" applyBorder="1"/>
    <xf numFmtId="174" fontId="34" fillId="2" borderId="10" xfId="9" applyNumberFormat="1" applyFont="1" applyFill="1" applyBorder="1" applyAlignment="1" applyProtection="1"/>
    <xf numFmtId="174" fontId="10" fillId="2" borderId="10" xfId="9" applyNumberFormat="1" applyFont="1" applyFill="1" applyBorder="1"/>
    <xf numFmtId="182" fontId="35" fillId="0" borderId="10" xfId="9" applyNumberFormat="1" applyFont="1" applyBorder="1" applyAlignment="1" applyProtection="1"/>
    <xf numFmtId="0" fontId="4" fillId="2" borderId="7" xfId="9" applyFont="1" applyFill="1" applyBorder="1"/>
    <xf numFmtId="175" fontId="4" fillId="2" borderId="10" xfId="9" applyNumberFormat="1" applyFont="1" applyFill="1" applyBorder="1" applyAlignment="1" applyProtection="1"/>
    <xf numFmtId="175" fontId="13" fillId="2" borderId="10" xfId="9" applyNumberFormat="1" applyFont="1" applyFill="1" applyBorder="1"/>
    <xf numFmtId="0" fontId="4" fillId="2" borderId="1" xfId="9" applyFont="1" applyFill="1" applyBorder="1"/>
    <xf numFmtId="175" fontId="4" fillId="2" borderId="3" xfId="9" applyNumberFormat="1" applyFont="1" applyFill="1" applyBorder="1" applyAlignment="1" applyProtection="1"/>
    <xf numFmtId="175" fontId="13" fillId="2" borderId="21" xfId="9" applyNumberFormat="1" applyFont="1" applyFill="1" applyBorder="1"/>
    <xf numFmtId="175" fontId="13" fillId="2" borderId="22" xfId="9" applyNumberFormat="1" applyFont="1" applyFill="1" applyBorder="1"/>
    <xf numFmtId="0" fontId="4" fillId="2" borderId="3" xfId="9" applyFont="1" applyFill="1" applyBorder="1" applyAlignment="1">
      <alignment horizontal="left" vertical="center" wrapText="1"/>
    </xf>
    <xf numFmtId="175" fontId="4" fillId="2" borderId="6" xfId="9" applyNumberFormat="1" applyFont="1" applyFill="1" applyBorder="1" applyAlignment="1" applyProtection="1"/>
    <xf numFmtId="175" fontId="13" fillId="2" borderId="23" xfId="9" applyNumberFormat="1" applyFont="1" applyFill="1" applyBorder="1"/>
    <xf numFmtId="0" fontId="4" fillId="2" borderId="4" xfId="9" applyFont="1" applyFill="1" applyBorder="1" applyAlignment="1">
      <alignment horizontal="left" vertical="center" wrapText="1"/>
    </xf>
    <xf numFmtId="0" fontId="10" fillId="2" borderId="0" xfId="9" applyFont="1" applyFill="1" applyBorder="1"/>
    <xf numFmtId="175" fontId="18" fillId="0" borderId="22" xfId="9" applyNumberFormat="1" applyFont="1" applyBorder="1" applyAlignment="1" applyProtection="1"/>
    <xf numFmtId="0" fontId="34" fillId="3" borderId="4" xfId="9" applyFont="1" applyFill="1" applyBorder="1"/>
    <xf numFmtId="175" fontId="34" fillId="3" borderId="6" xfId="9" applyNumberFormat="1" applyFont="1" applyFill="1" applyBorder="1" applyAlignment="1" applyProtection="1"/>
    <xf numFmtId="175" fontId="36" fillId="2" borderId="6" xfId="9" applyNumberFormat="1" applyFont="1" applyFill="1" applyBorder="1"/>
    <xf numFmtId="175" fontId="29" fillId="2" borderId="10" xfId="9" applyNumberFormat="1" applyFont="1" applyFill="1" applyBorder="1" applyAlignment="1">
      <alignment horizontal="right" vertical="center"/>
    </xf>
    <xf numFmtId="175" fontId="10" fillId="3" borderId="3" xfId="9" applyNumberFormat="1" applyFont="1" applyFill="1" applyBorder="1" applyAlignment="1" applyProtection="1"/>
    <xf numFmtId="175" fontId="29" fillId="3" borderId="3" xfId="9" applyNumberFormat="1" applyFont="1" applyFill="1" applyBorder="1"/>
    <xf numFmtId="0" fontId="5" fillId="2" borderId="0" xfId="9" applyFont="1" applyFill="1" applyAlignment="1">
      <alignment horizontal="center"/>
    </xf>
    <xf numFmtId="0" fontId="4" fillId="2" borderId="0" xfId="9" applyFont="1" applyFill="1" applyAlignment="1">
      <alignment horizontal="right"/>
    </xf>
    <xf numFmtId="0" fontId="10" fillId="3" borderId="24" xfId="9" applyFont="1" applyFill="1" applyBorder="1" applyAlignment="1">
      <alignment horizontal="center"/>
    </xf>
    <xf numFmtId="0" fontId="5" fillId="2" borderId="4" xfId="9" applyFont="1" applyFill="1" applyBorder="1"/>
    <xf numFmtId="0" fontId="10" fillId="3" borderId="0" xfId="9" applyFont="1" applyFill="1" applyAlignment="1">
      <alignment horizontal="center"/>
    </xf>
    <xf numFmtId="0" fontId="5" fillId="2" borderId="13" xfId="9" applyFont="1" applyFill="1" applyBorder="1"/>
    <xf numFmtId="177" fontId="3" fillId="2" borderId="11" xfId="9" applyNumberFormat="1" applyFont="1" applyFill="1" applyBorder="1" applyAlignment="1" applyProtection="1"/>
    <xf numFmtId="177" fontId="3" fillId="2" borderId="14" xfId="9" applyNumberFormat="1" applyFont="1" applyFill="1" applyBorder="1" applyAlignment="1" applyProtection="1"/>
    <xf numFmtId="177" fontId="3" fillId="2" borderId="13" xfId="9" applyNumberFormat="1" applyFont="1" applyFill="1" applyBorder="1" applyAlignment="1" applyProtection="1"/>
    <xf numFmtId="0" fontId="4" fillId="2" borderId="8" xfId="9" applyFont="1" applyFill="1" applyBorder="1"/>
    <xf numFmtId="177" fontId="4" fillId="2" borderId="8" xfId="9" applyNumberFormat="1" applyFont="1" applyFill="1" applyBorder="1" applyAlignment="1" applyProtection="1"/>
    <xf numFmtId="3" fontId="4" fillId="2" borderId="8" xfId="9" applyNumberFormat="1" applyFont="1" applyFill="1" applyBorder="1" applyAlignment="1" applyProtection="1"/>
    <xf numFmtId="177" fontId="4" fillId="2" borderId="7" xfId="9" applyNumberFormat="1" applyFont="1" applyFill="1" applyBorder="1" applyAlignment="1" applyProtection="1"/>
    <xf numFmtId="177" fontId="4" fillId="2" borderId="9" xfId="9" applyNumberFormat="1" applyFont="1" applyFill="1" applyBorder="1" applyAlignment="1" applyProtection="1"/>
    <xf numFmtId="177" fontId="4" fillId="2" borderId="6" xfId="9" applyNumberFormat="1" applyFont="1" applyFill="1" applyBorder="1" applyAlignment="1" applyProtection="1"/>
    <xf numFmtId="177" fontId="4" fillId="2" borderId="14" xfId="9" applyNumberFormat="1" applyFont="1" applyFill="1" applyBorder="1" applyAlignment="1" applyProtection="1"/>
    <xf numFmtId="177" fontId="4" fillId="2" borderId="13" xfId="9" applyNumberFormat="1" applyFont="1" applyFill="1" applyBorder="1" applyAlignment="1" applyProtection="1"/>
    <xf numFmtId="177" fontId="4" fillId="2" borderId="4" xfId="9" applyNumberFormat="1" applyFont="1" applyFill="1" applyBorder="1" applyAlignment="1" applyProtection="1"/>
    <xf numFmtId="177" fontId="4" fillId="2" borderId="5" xfId="9" applyNumberFormat="1" applyFont="1" applyFill="1" applyBorder="1" applyAlignment="1" applyProtection="1"/>
    <xf numFmtId="0" fontId="4" fillId="2" borderId="4" xfId="9" applyFont="1" applyFill="1" applyBorder="1" applyAlignment="1">
      <alignment horizontal="left"/>
    </xf>
    <xf numFmtId="0" fontId="4" fillId="2" borderId="5" xfId="9" applyFont="1" applyFill="1" applyBorder="1" applyAlignment="1">
      <alignment horizontal="left"/>
    </xf>
    <xf numFmtId="173" fontId="4" fillId="2" borderId="6" xfId="9" applyNumberFormat="1" applyFont="1" applyFill="1" applyBorder="1" applyAlignment="1" applyProtection="1">
      <alignment horizontal="right"/>
    </xf>
    <xf numFmtId="173" fontId="4" fillId="2" borderId="4" xfId="9" applyNumberFormat="1" applyFont="1" applyFill="1" applyBorder="1" applyAlignment="1" applyProtection="1"/>
    <xf numFmtId="173" fontId="4" fillId="2" borderId="5" xfId="9" applyNumberFormat="1" applyFont="1" applyFill="1" applyBorder="1" applyAlignment="1" applyProtection="1"/>
    <xf numFmtId="3" fontId="5" fillId="2" borderId="0" xfId="9" applyNumberFormat="1" applyFont="1" applyFill="1"/>
    <xf numFmtId="0" fontId="4" fillId="2" borderId="7" xfId="9" applyFont="1" applyFill="1" applyBorder="1" applyAlignment="1">
      <alignment horizontal="left"/>
    </xf>
    <xf numFmtId="0" fontId="4" fillId="2" borderId="8" xfId="9" applyFont="1" applyFill="1" applyBorder="1" applyAlignment="1">
      <alignment horizontal="left"/>
    </xf>
    <xf numFmtId="173" fontId="4" fillId="2" borderId="10" xfId="9" applyNumberFormat="1" applyFont="1" applyFill="1" applyBorder="1" applyAlignment="1" applyProtection="1">
      <alignment horizontal="right"/>
    </xf>
    <xf numFmtId="173" fontId="4" fillId="2" borderId="7" xfId="9" applyNumberFormat="1" applyFont="1" applyFill="1" applyBorder="1" applyAlignment="1" applyProtection="1"/>
    <xf numFmtId="173" fontId="4" fillId="2" borderId="8" xfId="9" applyNumberFormat="1" applyFont="1" applyFill="1" applyBorder="1" applyAlignment="1" applyProtection="1"/>
    <xf numFmtId="0" fontId="10" fillId="3" borderId="1" xfId="9" applyFont="1" applyFill="1" applyBorder="1" applyAlignment="1">
      <alignment horizontal="right"/>
    </xf>
    <xf numFmtId="0" fontId="10" fillId="3" borderId="2" xfId="9" applyFont="1" applyFill="1" applyBorder="1" applyAlignment="1">
      <alignment horizontal="right"/>
    </xf>
    <xf numFmtId="173" fontId="10" fillId="3" borderId="3" xfId="9" applyNumberFormat="1" applyFont="1" applyFill="1" applyBorder="1" applyAlignment="1" applyProtection="1">
      <alignment horizontal="right"/>
    </xf>
    <xf numFmtId="183" fontId="4" fillId="2" borderId="0" xfId="9" applyNumberFormat="1" applyFont="1" applyFill="1"/>
    <xf numFmtId="3" fontId="37" fillId="2" borderId="0" xfId="9" applyNumberFormat="1" applyFont="1" applyFill="1"/>
    <xf numFmtId="0" fontId="28" fillId="2" borderId="0" xfId="9" applyFont="1" applyFill="1" applyAlignment="1">
      <alignment horizontal="left"/>
    </xf>
    <xf numFmtId="0" fontId="5" fillId="2" borderId="0" xfId="9" applyFont="1" applyFill="1" applyAlignment="1">
      <alignment horizontal="right"/>
    </xf>
    <xf numFmtId="2" fontId="5" fillId="2" borderId="0" xfId="9" applyNumberFormat="1" applyFont="1" applyFill="1" applyAlignment="1">
      <alignment horizontal="center"/>
    </xf>
    <xf numFmtId="0" fontId="5" fillId="2" borderId="14" xfId="9" applyFont="1" applyFill="1" applyBorder="1"/>
    <xf numFmtId="0" fontId="28" fillId="2" borderId="4" xfId="9" applyFont="1" applyFill="1" applyBorder="1"/>
    <xf numFmtId="173" fontId="28" fillId="2" borderId="6" xfId="9" applyNumberFormat="1" applyFont="1" applyFill="1" applyBorder="1"/>
    <xf numFmtId="173" fontId="28" fillId="2" borderId="6" xfId="9" applyNumberFormat="1" applyFont="1" applyFill="1" applyBorder="1" applyAlignment="1" applyProtection="1">
      <alignment horizontal="right"/>
    </xf>
    <xf numFmtId="173" fontId="28" fillId="2" borderId="0" xfId="9" applyNumberFormat="1" applyFont="1" applyFill="1"/>
    <xf numFmtId="173" fontId="5" fillId="2" borderId="6" xfId="9" applyNumberFormat="1" applyFont="1" applyFill="1" applyBorder="1"/>
    <xf numFmtId="0" fontId="7" fillId="2" borderId="4" xfId="9" applyFont="1" applyFill="1" applyBorder="1"/>
    <xf numFmtId="173" fontId="1" fillId="0" borderId="6" xfId="9" applyNumberFormat="1" applyFont="1" applyBorder="1"/>
    <xf numFmtId="0" fontId="38" fillId="2" borderId="4" xfId="9" applyFont="1" applyFill="1" applyBorder="1"/>
    <xf numFmtId="0" fontId="3" fillId="2" borderId="4" xfId="9" applyFont="1" applyFill="1" applyBorder="1"/>
    <xf numFmtId="0" fontId="28" fillId="2" borderId="7" xfId="9" applyFont="1" applyFill="1" applyBorder="1"/>
    <xf numFmtId="173" fontId="5" fillId="2" borderId="10" xfId="9" applyNumberFormat="1" applyFont="1" applyFill="1" applyBorder="1"/>
    <xf numFmtId="0" fontId="28" fillId="3" borderId="4" xfId="9" applyFont="1" applyFill="1" applyBorder="1"/>
    <xf numFmtId="173" fontId="5" fillId="3" borderId="6" xfId="9" applyNumberFormat="1" applyFont="1" applyFill="1" applyBorder="1"/>
    <xf numFmtId="173" fontId="23" fillId="3" borderId="6" xfId="9" applyNumberFormat="1" applyFont="1" applyFill="1" applyBorder="1"/>
    <xf numFmtId="173" fontId="20" fillId="3" borderId="6" xfId="9" applyNumberFormat="1" applyFont="1" applyFill="1" applyBorder="1" applyAlignment="1" applyProtection="1">
      <alignment horizontal="right"/>
    </xf>
    <xf numFmtId="0" fontId="5" fillId="3" borderId="7" xfId="9" applyFont="1" applyFill="1" applyBorder="1"/>
    <xf numFmtId="173" fontId="5" fillId="3" borderId="10" xfId="9" applyNumberFormat="1" applyFont="1" applyFill="1" applyBorder="1"/>
    <xf numFmtId="0" fontId="13" fillId="2" borderId="0" xfId="9" applyFont="1" applyFill="1"/>
    <xf numFmtId="0" fontId="13" fillId="2" borderId="0" xfId="9" applyFont="1" applyFill="1" applyAlignment="1">
      <alignment horizontal="center"/>
    </xf>
    <xf numFmtId="176" fontId="13" fillId="2" borderId="0" xfId="9" applyNumberFormat="1" applyFont="1" applyFill="1" applyBorder="1" applyAlignment="1" applyProtection="1"/>
    <xf numFmtId="175" fontId="13" fillId="2" borderId="0" xfId="9" applyNumberFormat="1" applyFont="1" applyFill="1"/>
    <xf numFmtId="3" fontId="13" fillId="2" borderId="0" xfId="9" applyNumberFormat="1" applyFont="1" applyFill="1"/>
    <xf numFmtId="3" fontId="29" fillId="2" borderId="0" xfId="9" applyNumberFormat="1" applyFont="1" applyFill="1"/>
    <xf numFmtId="0" fontId="29" fillId="2" borderId="0" xfId="9" applyFont="1" applyFill="1"/>
    <xf numFmtId="175" fontId="39" fillId="2" borderId="0" xfId="9" applyNumberFormat="1" applyFont="1" applyFill="1" applyAlignment="1">
      <alignment horizontal="right"/>
    </xf>
    <xf numFmtId="0" fontId="29" fillId="3" borderId="25" xfId="9" applyFont="1" applyFill="1" applyBorder="1" applyAlignment="1">
      <alignment horizontal="center"/>
    </xf>
    <xf numFmtId="175" fontId="29" fillId="3" borderId="26" xfId="9" applyNumberFormat="1" applyFont="1" applyFill="1" applyBorder="1" applyAlignment="1">
      <alignment horizontal="center"/>
    </xf>
    <xf numFmtId="0" fontId="29" fillId="3" borderId="28" xfId="9" applyFont="1" applyFill="1" applyBorder="1"/>
    <xf numFmtId="0" fontId="29" fillId="3" borderId="16" xfId="9" applyFont="1" applyFill="1" applyBorder="1" applyAlignment="1">
      <alignment horizontal="center"/>
    </xf>
    <xf numFmtId="176" fontId="29" fillId="3" borderId="16" xfId="9" applyNumberFormat="1" applyFont="1" applyFill="1" applyBorder="1" applyAlignment="1" applyProtection="1">
      <alignment horizontal="center"/>
    </xf>
    <xf numFmtId="175" fontId="29" fillId="3" borderId="16" xfId="9" applyNumberFormat="1" applyFont="1" applyFill="1" applyBorder="1" applyAlignment="1">
      <alignment horizontal="center"/>
    </xf>
    <xf numFmtId="14" fontId="29" fillId="3" borderId="16" xfId="9" applyNumberFormat="1" applyFont="1" applyFill="1" applyBorder="1" applyAlignment="1">
      <alignment horizontal="center"/>
    </xf>
    <xf numFmtId="14" fontId="29" fillId="3" borderId="29" xfId="9" applyNumberFormat="1" applyFont="1" applyFill="1" applyBorder="1" applyAlignment="1">
      <alignment horizontal="center"/>
    </xf>
    <xf numFmtId="173" fontId="29" fillId="3" borderId="16" xfId="9" applyNumberFormat="1" applyFont="1" applyFill="1" applyBorder="1" applyAlignment="1">
      <alignment horizontal="center"/>
    </xf>
    <xf numFmtId="175" fontId="29" fillId="3" borderId="29" xfId="9" applyNumberFormat="1" applyFont="1" applyFill="1" applyBorder="1" applyAlignment="1">
      <alignment horizontal="center"/>
    </xf>
    <xf numFmtId="0" fontId="29" fillId="2" borderId="28" xfId="9" applyFont="1" applyFill="1" applyBorder="1" applyAlignment="1">
      <alignment horizontal="center"/>
    </xf>
    <xf numFmtId="173" fontId="29" fillId="2" borderId="16" xfId="9" applyNumberFormat="1" applyFont="1" applyFill="1" applyBorder="1" applyAlignment="1">
      <alignment horizontal="center"/>
    </xf>
    <xf numFmtId="176" fontId="29" fillId="2" borderId="16" xfId="9" applyNumberFormat="1" applyFont="1" applyFill="1" applyBorder="1" applyAlignment="1" applyProtection="1">
      <alignment horizontal="center"/>
    </xf>
    <xf numFmtId="175" fontId="29" fillId="2" borderId="16" xfId="9" applyNumberFormat="1" applyFont="1" applyFill="1" applyBorder="1" applyAlignment="1" applyProtection="1">
      <alignment horizontal="center"/>
    </xf>
    <xf numFmtId="175" fontId="29" fillId="2" borderId="29" xfId="9" applyNumberFormat="1" applyFont="1" applyFill="1" applyBorder="1" applyAlignment="1" applyProtection="1">
      <alignment horizontal="center"/>
    </xf>
    <xf numFmtId="2" fontId="13" fillId="2" borderId="0" xfId="9" applyNumberFormat="1" applyFont="1" applyFill="1"/>
    <xf numFmtId="0" fontId="13" fillId="2" borderId="28" xfId="9" applyFont="1" applyFill="1" applyBorder="1"/>
    <xf numFmtId="173" fontId="13" fillId="2" borderId="16" xfId="9" applyNumberFormat="1" applyFont="1" applyFill="1" applyBorder="1" applyAlignment="1">
      <alignment horizontal="center"/>
    </xf>
    <xf numFmtId="176" fontId="13" fillId="2" borderId="16" xfId="9" applyNumberFormat="1" applyFont="1" applyFill="1" applyBorder="1" applyAlignment="1" applyProtection="1"/>
    <xf numFmtId="175" fontId="13" fillId="2" borderId="16" xfId="9" applyNumberFormat="1" applyFont="1" applyFill="1" applyBorder="1" applyAlignment="1" applyProtection="1">
      <alignment horizontal="center"/>
    </xf>
    <xf numFmtId="175" fontId="13" fillId="2" borderId="16" xfId="9" applyNumberFormat="1" applyFont="1" applyFill="1" applyBorder="1" applyAlignment="1" applyProtection="1"/>
    <xf numFmtId="175" fontId="13" fillId="2" borderId="29" xfId="9" applyNumberFormat="1" applyFont="1" applyFill="1" applyBorder="1" applyAlignment="1" applyProtection="1"/>
    <xf numFmtId="0" fontId="29" fillId="2" borderId="28" xfId="9" applyFont="1" applyFill="1" applyBorder="1"/>
    <xf numFmtId="176" fontId="29" fillId="2" borderId="16" xfId="9" applyNumberFormat="1" applyFont="1" applyFill="1" applyBorder="1" applyAlignment="1" applyProtection="1"/>
    <xf numFmtId="175" fontId="29" fillId="2" borderId="16" xfId="9" applyNumberFormat="1" applyFont="1" applyFill="1" applyBorder="1" applyAlignment="1" applyProtection="1"/>
    <xf numFmtId="175" fontId="29" fillId="2" borderId="29" xfId="9" applyNumberFormat="1" applyFont="1" applyFill="1" applyBorder="1" applyAlignment="1" applyProtection="1"/>
    <xf numFmtId="175" fontId="11" fillId="2" borderId="16" xfId="9" applyNumberFormat="1" applyFont="1" applyFill="1" applyBorder="1" applyAlignment="1" applyProtection="1">
      <alignment horizontal="right"/>
    </xf>
    <xf numFmtId="4" fontId="13" fillId="2" borderId="0" xfId="9" applyNumberFormat="1" applyFont="1" applyFill="1"/>
    <xf numFmtId="175" fontId="13" fillId="2" borderId="16" xfId="9" applyNumberFormat="1" applyFont="1" applyFill="1" applyBorder="1" applyAlignment="1" applyProtection="1">
      <alignment horizontal="right"/>
    </xf>
    <xf numFmtId="173" fontId="13" fillId="3" borderId="16" xfId="9" applyNumberFormat="1" applyFont="1" applyFill="1" applyBorder="1" applyAlignment="1">
      <alignment horizontal="center"/>
    </xf>
    <xf numFmtId="176" fontId="29" fillId="3" borderId="16" xfId="9" applyNumberFormat="1" applyFont="1" applyFill="1" applyBorder="1" applyAlignment="1" applyProtection="1"/>
    <xf numFmtId="175" fontId="29" fillId="3" borderId="16" xfId="9" applyNumberFormat="1" applyFont="1" applyFill="1" applyBorder="1" applyAlignment="1" applyProtection="1"/>
    <xf numFmtId="175" fontId="29" fillId="3" borderId="29" xfId="9" applyNumberFormat="1" applyFont="1" applyFill="1" applyBorder="1" applyAlignment="1" applyProtection="1"/>
    <xf numFmtId="175" fontId="29" fillId="3" borderId="16" xfId="9" applyNumberFormat="1" applyFont="1" applyFill="1" applyBorder="1" applyAlignment="1" applyProtection="1">
      <alignment horizontal="center"/>
    </xf>
    <xf numFmtId="0" fontId="29" fillId="3" borderId="28" xfId="9" applyFont="1" applyFill="1" applyBorder="1" applyAlignment="1">
      <alignment horizontal="center"/>
    </xf>
    <xf numFmtId="176" fontId="29" fillId="3" borderId="16" xfId="9" applyNumberFormat="1" applyFont="1" applyFill="1" applyBorder="1" applyAlignment="1" applyProtection="1">
      <alignment horizontal="right"/>
    </xf>
    <xf numFmtId="175" fontId="29" fillId="3" borderId="16" xfId="9" applyNumberFormat="1" applyFont="1" applyFill="1" applyBorder="1" applyAlignment="1" applyProtection="1">
      <alignment horizontal="right"/>
    </xf>
    <xf numFmtId="175" fontId="29" fillId="3" borderId="29" xfId="9" applyNumberFormat="1" applyFont="1" applyFill="1" applyBorder="1" applyAlignment="1" applyProtection="1">
      <alignment horizontal="right"/>
    </xf>
    <xf numFmtId="184" fontId="13" fillId="2" borderId="0" xfId="9" applyNumberFormat="1" applyFont="1" applyFill="1"/>
    <xf numFmtId="175" fontId="29" fillId="2" borderId="16" xfId="9" applyNumberFormat="1" applyFont="1" applyFill="1" applyBorder="1" applyAlignment="1" applyProtection="1">
      <alignment horizontal="right"/>
    </xf>
    <xf numFmtId="0" fontId="29" fillId="3" borderId="30" xfId="9" applyFont="1" applyFill="1" applyBorder="1" applyAlignment="1">
      <alignment horizontal="center"/>
    </xf>
    <xf numFmtId="173" fontId="13" fillId="3" borderId="17" xfId="9" applyNumberFormat="1" applyFont="1" applyFill="1" applyBorder="1" applyAlignment="1">
      <alignment horizontal="center"/>
    </xf>
    <xf numFmtId="176" fontId="29" fillId="3" borderId="17" xfId="9" applyNumberFormat="1" applyFont="1" applyFill="1" applyBorder="1" applyAlignment="1" applyProtection="1"/>
    <xf numFmtId="175" fontId="29" fillId="3" borderId="17" xfId="9" applyNumberFormat="1" applyFont="1" applyFill="1" applyBorder="1" applyAlignment="1" applyProtection="1"/>
    <xf numFmtId="175" fontId="29" fillId="3" borderId="31" xfId="9" applyNumberFormat="1" applyFont="1" applyFill="1" applyBorder="1" applyAlignment="1" applyProtection="1"/>
    <xf numFmtId="0" fontId="13" fillId="2" borderId="30" xfId="9" applyFont="1" applyFill="1" applyBorder="1"/>
    <xf numFmtId="173" fontId="13" fillId="2" borderId="17" xfId="9" applyNumberFormat="1" applyFont="1" applyFill="1" applyBorder="1" applyAlignment="1">
      <alignment horizontal="center"/>
    </xf>
    <xf numFmtId="176" fontId="13" fillId="2" borderId="17" xfId="9" applyNumberFormat="1" applyFont="1" applyFill="1" applyBorder="1" applyAlignment="1" applyProtection="1"/>
    <xf numFmtId="175" fontId="13" fillId="2" borderId="17" xfId="9" applyNumberFormat="1" applyFont="1" applyFill="1" applyBorder="1" applyAlignment="1" applyProtection="1">
      <alignment horizontal="center"/>
    </xf>
    <xf numFmtId="175" fontId="13" fillId="2" borderId="17" xfId="9" applyNumberFormat="1" applyFont="1" applyFill="1" applyBorder="1" applyAlignment="1" applyProtection="1"/>
    <xf numFmtId="175" fontId="13" fillId="2" borderId="31" xfId="9" applyNumberFormat="1" applyFont="1" applyFill="1" applyBorder="1" applyAlignment="1" applyProtection="1"/>
    <xf numFmtId="0" fontId="29" fillId="2" borderId="32" xfId="9" applyFont="1" applyFill="1" applyBorder="1"/>
    <xf numFmtId="173" fontId="29" fillId="2" borderId="33" xfId="9" applyNumberFormat="1" applyFont="1" applyFill="1" applyBorder="1" applyAlignment="1">
      <alignment horizontal="center"/>
    </xf>
    <xf numFmtId="176" fontId="29" fillId="2" borderId="33" xfId="9" applyNumberFormat="1" applyFont="1" applyFill="1" applyBorder="1" applyAlignment="1" applyProtection="1"/>
    <xf numFmtId="175" fontId="29" fillId="2" borderId="34" xfId="9" applyNumberFormat="1" applyFont="1" applyFill="1" applyBorder="1" applyAlignment="1" applyProtection="1">
      <alignment horizontal="center"/>
    </xf>
    <xf numFmtId="175" fontId="29" fillId="2" borderId="32" xfId="9" applyNumberFormat="1" applyFont="1" applyFill="1" applyBorder="1" applyAlignment="1" applyProtection="1"/>
    <xf numFmtId="0" fontId="29" fillId="2" borderId="7" xfId="9" applyFont="1" applyFill="1" applyBorder="1"/>
    <xf numFmtId="173" fontId="29" fillId="2" borderId="35" xfId="9" applyNumberFormat="1" applyFont="1" applyFill="1" applyBorder="1" applyAlignment="1">
      <alignment horizontal="center"/>
    </xf>
    <xf numFmtId="176" fontId="29" fillId="2" borderId="17" xfId="9" applyNumberFormat="1" applyFont="1" applyFill="1" applyBorder="1" applyAlignment="1" applyProtection="1"/>
    <xf numFmtId="175" fontId="13" fillId="2" borderId="35" xfId="9" applyNumberFormat="1" applyFont="1" applyFill="1" applyBorder="1" applyAlignment="1" applyProtection="1">
      <alignment horizontal="right"/>
    </xf>
    <xf numFmtId="175" fontId="29" fillId="2" borderId="7" xfId="9" applyNumberFormat="1" applyFont="1" applyFill="1" applyBorder="1" applyAlignment="1" applyProtection="1"/>
    <xf numFmtId="0" fontId="13" fillId="2" borderId="4" xfId="9" applyFont="1" applyFill="1" applyBorder="1"/>
    <xf numFmtId="175" fontId="13" fillId="2" borderId="36" xfId="9" applyNumberFormat="1" applyFont="1" applyFill="1" applyBorder="1" applyAlignment="1" applyProtection="1">
      <alignment horizontal="right"/>
    </xf>
    <xf numFmtId="175" fontId="13" fillId="2" borderId="6" xfId="9" applyNumberFormat="1" applyFont="1" applyFill="1" applyBorder="1" applyAlignment="1" applyProtection="1"/>
    <xf numFmtId="175" fontId="13" fillId="2" borderId="4" xfId="9" applyNumberFormat="1" applyFont="1" applyFill="1" applyBorder="1" applyAlignment="1" applyProtection="1"/>
    <xf numFmtId="173" fontId="29" fillId="2" borderId="17" xfId="9" applyNumberFormat="1" applyFont="1" applyFill="1" applyBorder="1" applyAlignment="1">
      <alignment horizontal="center"/>
    </xf>
    <xf numFmtId="175" fontId="29" fillId="2" borderId="35" xfId="9" applyNumberFormat="1" applyFont="1" applyFill="1" applyBorder="1" applyAlignment="1" applyProtection="1">
      <alignment horizontal="right"/>
    </xf>
    <xf numFmtId="175" fontId="13" fillId="2" borderId="4" xfId="9" applyNumberFormat="1" applyFont="1" applyFill="1" applyBorder="1" applyAlignment="1">
      <alignment horizontal="right"/>
    </xf>
    <xf numFmtId="175" fontId="13" fillId="2" borderId="7" xfId="9" applyNumberFormat="1" applyFont="1" applyFill="1" applyBorder="1" applyAlignment="1" applyProtection="1"/>
    <xf numFmtId="0" fontId="29" fillId="2" borderId="15" xfId="9" applyFont="1" applyFill="1" applyBorder="1" applyAlignment="1">
      <alignment horizontal="center"/>
    </xf>
    <xf numFmtId="173" fontId="29" fillId="2" borderId="37" xfId="9" applyNumberFormat="1" applyFont="1" applyFill="1" applyBorder="1" applyAlignment="1">
      <alignment horizontal="center"/>
    </xf>
    <xf numFmtId="176" fontId="29" fillId="2" borderId="38" xfId="9" applyNumberFormat="1" applyFont="1" applyFill="1" applyBorder="1" applyAlignment="1" applyProtection="1"/>
    <xf numFmtId="175" fontId="29" fillId="2" borderId="37" xfId="9" applyNumberFormat="1" applyFont="1" applyFill="1" applyBorder="1" applyAlignment="1" applyProtection="1">
      <alignment horizontal="center"/>
    </xf>
    <xf numFmtId="175" fontId="29" fillId="2" borderId="38" xfId="9" applyNumberFormat="1" applyFont="1" applyFill="1" applyBorder="1" applyAlignment="1" applyProtection="1"/>
    <xf numFmtId="0" fontId="29" fillId="3" borderId="3" xfId="9" applyFont="1" applyFill="1" applyBorder="1" applyAlignment="1">
      <alignment horizontal="center" vertical="center" wrapText="1"/>
    </xf>
    <xf numFmtId="14" fontId="29" fillId="3" borderId="11" xfId="9" applyNumberFormat="1" applyFont="1" applyFill="1" applyBorder="1" applyAlignment="1">
      <alignment horizontal="center" vertical="center"/>
    </xf>
    <xf numFmtId="0" fontId="13" fillId="2" borderId="21" xfId="9" applyFont="1" applyFill="1" applyBorder="1" applyAlignment="1">
      <alignment horizontal="justify" vertical="center" wrapText="1"/>
    </xf>
    <xf numFmtId="0" fontId="13" fillId="2" borderId="39" xfId="9" applyFont="1" applyFill="1" applyBorder="1" applyAlignment="1">
      <alignment horizontal="justify" vertical="center" wrapText="1"/>
    </xf>
    <xf numFmtId="173" fontId="18" fillId="0" borderId="22" xfId="9" applyNumberFormat="1" applyFont="1" applyBorder="1" applyAlignment="1">
      <alignment vertical="center"/>
    </xf>
    <xf numFmtId="173" fontId="18" fillId="0" borderId="40" xfId="9" applyNumberFormat="1" applyFont="1" applyBorder="1" applyAlignment="1">
      <alignment vertical="center"/>
    </xf>
    <xf numFmtId="173" fontId="29" fillId="2" borderId="3" xfId="9" applyNumberFormat="1" applyFont="1" applyFill="1" applyBorder="1" applyAlignment="1">
      <alignment vertical="center"/>
    </xf>
    <xf numFmtId="0" fontId="13" fillId="2" borderId="22" xfId="9" applyFont="1" applyFill="1" applyBorder="1" applyAlignment="1">
      <alignment horizontal="justify" vertical="center"/>
    </xf>
    <xf numFmtId="0" fontId="13" fillId="2" borderId="40" xfId="9" applyFont="1" applyFill="1" applyBorder="1" applyAlignment="1">
      <alignment horizontal="justify" vertical="center"/>
    </xf>
    <xf numFmtId="0" fontId="13" fillId="2" borderId="1" xfId="9" applyFont="1" applyFill="1" applyBorder="1" applyAlignment="1">
      <alignment horizontal="justify" vertical="center" wrapText="1"/>
    </xf>
    <xf numFmtId="0" fontId="13" fillId="2" borderId="22" xfId="9" applyFont="1" applyFill="1" applyBorder="1" applyAlignment="1">
      <alignment horizontal="justify" vertical="center" wrapText="1"/>
    </xf>
    <xf numFmtId="0" fontId="13" fillId="2" borderId="40" xfId="9" applyFont="1" applyFill="1" applyBorder="1" applyAlignment="1">
      <alignment horizontal="justify" vertical="center" wrapText="1"/>
    </xf>
    <xf numFmtId="0" fontId="13" fillId="2" borderId="6" xfId="9" applyFont="1" applyFill="1" applyBorder="1" applyAlignment="1">
      <alignment horizontal="justify" vertical="center"/>
    </xf>
    <xf numFmtId="0" fontId="13" fillId="2" borderId="4" xfId="9" applyFont="1" applyFill="1" applyBorder="1" applyAlignment="1">
      <alignment horizontal="justify" vertical="center"/>
    </xf>
    <xf numFmtId="0" fontId="10" fillId="2" borderId="0" xfId="9" applyFont="1" applyFill="1" applyAlignment="1">
      <alignment vertical="center"/>
    </xf>
    <xf numFmtId="0" fontId="29" fillId="3" borderId="3" xfId="9" applyFont="1" applyFill="1" applyBorder="1" applyAlignment="1">
      <alignment vertical="center"/>
    </xf>
    <xf numFmtId="3" fontId="29" fillId="3" borderId="3" xfId="9" applyNumberFormat="1" applyFont="1" applyFill="1" applyBorder="1" applyAlignment="1">
      <alignment vertical="center"/>
    </xf>
    <xf numFmtId="173" fontId="29" fillId="3" borderId="10" xfId="9" applyNumberFormat="1" applyFont="1" applyFill="1" applyBorder="1" applyAlignment="1">
      <alignment vertical="center"/>
    </xf>
    <xf numFmtId="0" fontId="10" fillId="2" borderId="4" xfId="9" applyFont="1" applyFill="1" applyBorder="1" applyAlignment="1">
      <alignment vertical="center"/>
    </xf>
    <xf numFmtId="173" fontId="29" fillId="3" borderId="3" xfId="9" applyNumberFormat="1" applyFont="1" applyFill="1" applyBorder="1" applyAlignment="1">
      <alignment vertical="center"/>
    </xf>
    <xf numFmtId="14" fontId="28" fillId="3" borderId="1" xfId="9" applyNumberFormat="1" applyFont="1" applyFill="1" applyBorder="1" applyAlignment="1">
      <alignment horizontal="center"/>
    </xf>
    <xf numFmtId="14" fontId="28" fillId="3" borderId="11" xfId="9" applyNumberFormat="1" applyFont="1" applyFill="1" applyBorder="1" applyAlignment="1">
      <alignment horizontal="center"/>
    </xf>
    <xf numFmtId="0" fontId="5" fillId="2" borderId="11" xfId="9" applyFont="1" applyFill="1" applyBorder="1" applyAlignment="1">
      <alignment vertical="center"/>
    </xf>
    <xf numFmtId="0" fontId="5" fillId="2" borderId="14" xfId="9" applyFont="1" applyFill="1" applyBorder="1" applyAlignment="1">
      <alignment vertical="center"/>
    </xf>
    <xf numFmtId="0" fontId="5" fillId="2" borderId="6" xfId="9" applyFont="1" applyFill="1" applyBorder="1" applyAlignment="1">
      <alignment vertical="center"/>
    </xf>
    <xf numFmtId="182" fontId="3" fillId="2" borderId="6" xfId="9" applyNumberFormat="1" applyFont="1" applyFill="1" applyBorder="1" applyAlignment="1">
      <alignment vertical="center"/>
    </xf>
    <xf numFmtId="172" fontId="4" fillId="2" borderId="0" xfId="9" applyNumberFormat="1" applyFont="1" applyFill="1" applyBorder="1" applyAlignment="1" applyProtection="1"/>
    <xf numFmtId="174" fontId="4" fillId="2" borderId="0" xfId="9" applyNumberFormat="1" applyFont="1" applyFill="1"/>
    <xf numFmtId="0" fontId="5" fillId="2" borderId="4" xfId="9" applyFont="1" applyFill="1" applyBorder="1" applyAlignment="1">
      <alignment vertical="center"/>
    </xf>
    <xf numFmtId="173" fontId="5" fillId="2" borderId="4" xfId="9" applyNumberFormat="1" applyFont="1" applyFill="1" applyBorder="1" applyAlignment="1">
      <alignment vertical="center"/>
    </xf>
    <xf numFmtId="173" fontId="5" fillId="2" borderId="6" xfId="9" applyNumberFormat="1" applyFont="1" applyFill="1" applyBorder="1" applyAlignment="1">
      <alignment vertical="center"/>
    </xf>
    <xf numFmtId="173" fontId="3" fillId="2" borderId="6" xfId="9" applyNumberFormat="1" applyFont="1" applyFill="1" applyBorder="1" applyAlignment="1">
      <alignment vertical="center"/>
    </xf>
    <xf numFmtId="0" fontId="5" fillId="2" borderId="10" xfId="9" applyFont="1" applyFill="1" applyBorder="1"/>
    <xf numFmtId="173" fontId="5" fillId="2" borderId="7" xfId="9" applyNumberFormat="1" applyFont="1" applyFill="1" applyBorder="1"/>
    <xf numFmtId="0" fontId="4" fillId="2" borderId="24" xfId="9" applyFont="1" applyFill="1" applyBorder="1"/>
    <xf numFmtId="185" fontId="4" fillId="2" borderId="0" xfId="9" applyNumberFormat="1" applyFont="1" applyFill="1" applyBorder="1" applyAlignment="1" applyProtection="1"/>
    <xf numFmtId="185" fontId="4" fillId="2" borderId="0" xfId="9" applyNumberFormat="1" applyFont="1" applyFill="1" applyBorder="1" applyAlignment="1" applyProtection="1">
      <alignment horizontal="center"/>
    </xf>
    <xf numFmtId="14" fontId="28" fillId="2" borderId="0" xfId="9" applyNumberFormat="1" applyFont="1" applyFill="1" applyAlignment="1">
      <alignment horizontal="center"/>
    </xf>
    <xf numFmtId="178" fontId="5" fillId="2" borderId="11" xfId="9" applyNumberFormat="1" applyFont="1" applyFill="1" applyBorder="1" applyAlignment="1">
      <alignment horizontal="center"/>
    </xf>
    <xf numFmtId="4" fontId="28" fillId="2" borderId="6" xfId="9" applyNumberFormat="1" applyFont="1" applyFill="1" applyBorder="1" applyAlignment="1">
      <alignment horizontal="center"/>
    </xf>
    <xf numFmtId="4" fontId="30" fillId="2" borderId="6" xfId="9" applyNumberFormat="1" applyFont="1" applyFill="1" applyBorder="1" applyAlignment="1">
      <alignment horizontal="center"/>
    </xf>
    <xf numFmtId="4" fontId="4" fillId="2" borderId="0" xfId="9" applyNumberFormat="1" applyFont="1" applyFill="1"/>
    <xf numFmtId="171" fontId="28" fillId="2" borderId="6" xfId="9" applyNumberFormat="1" applyFont="1" applyFill="1" applyBorder="1" applyAlignment="1">
      <alignment horizontal="center"/>
    </xf>
    <xf numFmtId="171" fontId="30" fillId="2" borderId="6" xfId="9" applyNumberFormat="1" applyFont="1" applyFill="1" applyBorder="1" applyAlignment="1">
      <alignment horizontal="center"/>
    </xf>
    <xf numFmtId="171" fontId="7" fillId="2" borderId="6" xfId="9" applyNumberFormat="1" applyFont="1" applyFill="1" applyBorder="1" applyAlignment="1" applyProtection="1"/>
    <xf numFmtId="171" fontId="7" fillId="2" borderId="6" xfId="9" applyNumberFormat="1" applyFont="1" applyFill="1" applyBorder="1"/>
    <xf numFmtId="4" fontId="10" fillId="2" borderId="10" xfId="9" applyNumberFormat="1" applyFont="1" applyFill="1" applyBorder="1" applyAlignment="1">
      <alignment horizontal="center"/>
    </xf>
    <xf numFmtId="4" fontId="29" fillId="2" borderId="10" xfId="9" applyNumberFormat="1" applyFont="1" applyFill="1" applyBorder="1" applyAlignment="1">
      <alignment horizontal="center"/>
    </xf>
    <xf numFmtId="0" fontId="4" fillId="2" borderId="6" xfId="9" applyFont="1" applyFill="1" applyBorder="1" applyAlignment="1">
      <alignment horizontal="center"/>
    </xf>
    <xf numFmtId="185" fontId="4" fillId="2" borderId="11" xfId="9" applyNumberFormat="1" applyFont="1" applyFill="1" applyBorder="1" applyAlignment="1" applyProtection="1"/>
    <xf numFmtId="185" fontId="4" fillId="2" borderId="6" xfId="9" applyNumberFormat="1" applyFont="1" applyFill="1" applyBorder="1" applyAlignment="1" applyProtection="1"/>
    <xf numFmtId="185" fontId="4" fillId="2" borderId="6" xfId="9" applyNumberFormat="1" applyFont="1" applyFill="1" applyBorder="1" applyAlignment="1" applyProtection="1">
      <alignment horizontal="center"/>
    </xf>
    <xf numFmtId="185" fontId="11" fillId="2" borderId="6" xfId="9" applyNumberFormat="1" applyFont="1" applyFill="1" applyBorder="1" applyAlignment="1" applyProtection="1">
      <alignment horizontal="center"/>
    </xf>
    <xf numFmtId="0" fontId="4" fillId="2" borderId="10" xfId="9" applyFont="1" applyFill="1" applyBorder="1" applyAlignment="1">
      <alignment horizontal="center"/>
    </xf>
    <xf numFmtId="185" fontId="4" fillId="2" borderId="10" xfId="9" applyNumberFormat="1" applyFont="1" applyFill="1" applyBorder="1" applyAlignment="1" applyProtection="1"/>
    <xf numFmtId="0" fontId="42" fillId="5" borderId="0" xfId="10" applyFill="1"/>
    <xf numFmtId="0" fontId="43" fillId="6" borderId="0" xfId="11" applyFill="1"/>
    <xf numFmtId="186" fontId="44" fillId="6" borderId="0" xfId="11" applyNumberFormat="1" applyFont="1" applyFill="1"/>
    <xf numFmtId="186" fontId="45" fillId="6" borderId="0" xfId="11" applyNumberFormat="1" applyFont="1" applyFill="1" applyAlignment="1">
      <alignment horizontal="center"/>
    </xf>
    <xf numFmtId="186" fontId="45" fillId="6" borderId="0" xfId="11" applyNumberFormat="1" applyFont="1" applyFill="1" applyAlignment="1">
      <alignment horizontal="center" vertical="center"/>
    </xf>
    <xf numFmtId="186" fontId="46" fillId="6" borderId="0" xfId="11" applyNumberFormat="1" applyFont="1" applyFill="1"/>
    <xf numFmtId="186" fontId="47" fillId="6" borderId="0" xfId="11" applyNumberFormat="1" applyFont="1" applyFill="1" applyAlignment="1">
      <alignment horizontal="center"/>
    </xf>
    <xf numFmtId="186" fontId="44" fillId="6" borderId="0" xfId="11" applyNumberFormat="1" applyFont="1" applyFill="1" applyBorder="1" applyAlignment="1">
      <alignment wrapText="1"/>
    </xf>
    <xf numFmtId="186" fontId="48" fillId="6" borderId="0" xfId="11" applyNumberFormat="1" applyFont="1" applyFill="1"/>
    <xf numFmtId="175" fontId="10" fillId="4" borderId="43" xfId="12" applyNumberFormat="1" applyFont="1" applyFill="1" applyBorder="1"/>
    <xf numFmtId="175" fontId="16" fillId="4" borderId="42" xfId="12" applyNumberFormat="1" applyFont="1" applyFill="1" applyBorder="1" applyAlignment="1">
      <alignment vertical="top" wrapText="1"/>
    </xf>
    <xf numFmtId="175" fontId="4" fillId="4" borderId="6" xfId="12" applyNumberFormat="1" applyFont="1" applyFill="1" applyBorder="1"/>
    <xf numFmtId="175" fontId="17" fillId="4" borderId="4" xfId="12" applyNumberFormat="1" applyFont="1" applyFill="1" applyBorder="1" applyAlignment="1">
      <alignment vertical="top" wrapText="1"/>
    </xf>
    <xf numFmtId="14" fontId="10" fillId="4" borderId="43" xfId="12" applyNumberFormat="1" applyFont="1" applyFill="1" applyBorder="1" applyAlignment="1">
      <alignment horizontal="center"/>
    </xf>
    <xf numFmtId="175" fontId="16" fillId="4" borderId="43" xfId="12" applyNumberFormat="1" applyFont="1" applyFill="1" applyBorder="1" applyAlignment="1">
      <alignment horizontal="center" vertical="top" wrapText="1"/>
    </xf>
    <xf numFmtId="175" fontId="10" fillId="4" borderId="12" xfId="12" applyNumberFormat="1" applyFont="1" applyFill="1" applyBorder="1"/>
    <xf numFmtId="175" fontId="16" fillId="4" borderId="43" xfId="12" applyNumberFormat="1" applyFont="1" applyFill="1" applyBorder="1" applyAlignment="1">
      <alignment vertical="top" wrapText="1"/>
    </xf>
    <xf numFmtId="3" fontId="4" fillId="4" borderId="51" xfId="12" applyNumberFormat="1" applyFont="1" applyFill="1" applyBorder="1" applyAlignment="1" applyProtection="1"/>
    <xf numFmtId="175" fontId="17" fillId="4" borderId="51" xfId="12" applyNumberFormat="1" applyFont="1" applyFill="1" applyBorder="1" applyAlignment="1">
      <alignment vertical="top" wrapText="1"/>
    </xf>
    <xf numFmtId="3" fontId="4" fillId="4" borderId="6" xfId="12" applyNumberFormat="1" applyFont="1" applyFill="1" applyBorder="1" applyAlignment="1" applyProtection="1"/>
    <xf numFmtId="175" fontId="17" fillId="4" borderId="6" xfId="12" applyNumberFormat="1" applyFont="1" applyFill="1" applyBorder="1" applyAlignment="1">
      <alignment vertical="top" wrapText="1"/>
    </xf>
    <xf numFmtId="186" fontId="44" fillId="6" borderId="0" xfId="11" applyNumberFormat="1" applyFont="1" applyFill="1" applyBorder="1" applyAlignment="1">
      <alignment horizontal="justify" wrapText="1"/>
    </xf>
    <xf numFmtId="175" fontId="10" fillId="4" borderId="15" xfId="12" applyNumberFormat="1" applyFont="1" applyFill="1" applyBorder="1"/>
    <xf numFmtId="175" fontId="4" fillId="4" borderId="51" xfId="12" applyNumberFormat="1" applyFont="1" applyFill="1" applyBorder="1"/>
    <xf numFmtId="175" fontId="4" fillId="4" borderId="46" xfId="12" applyNumberFormat="1" applyFont="1" applyFill="1" applyBorder="1"/>
    <xf numFmtId="175" fontId="4" fillId="4" borderId="4" xfId="12" applyNumberFormat="1" applyFont="1" applyFill="1" applyBorder="1"/>
    <xf numFmtId="175" fontId="16" fillId="4" borderId="42" xfId="12" applyNumberFormat="1" applyFont="1" applyFill="1" applyBorder="1" applyAlignment="1">
      <alignment horizontal="center" vertical="top" wrapText="1"/>
    </xf>
    <xf numFmtId="186" fontId="50" fillId="6" borderId="0" xfId="11" applyNumberFormat="1" applyFont="1" applyFill="1"/>
    <xf numFmtId="175" fontId="4" fillId="4" borderId="0" xfId="12" applyNumberFormat="1" applyFont="1" applyFill="1"/>
    <xf numFmtId="175" fontId="17" fillId="4" borderId="0" xfId="12" applyNumberFormat="1" applyFont="1" applyFill="1"/>
    <xf numFmtId="186" fontId="46" fillId="6" borderId="52" xfId="11" applyNumberFormat="1" applyFont="1" applyFill="1" applyBorder="1"/>
    <xf numFmtId="175" fontId="4" fillId="4" borderId="50" xfId="12" applyNumberFormat="1" applyFont="1" applyFill="1" applyBorder="1"/>
    <xf numFmtId="175" fontId="10" fillId="4" borderId="0" xfId="12" applyNumberFormat="1" applyFont="1" applyFill="1"/>
    <xf numFmtId="175" fontId="16" fillId="4" borderId="0" xfId="12" applyNumberFormat="1" applyFont="1" applyFill="1" applyAlignment="1">
      <alignment horizontal="justify" vertical="top" wrapText="1"/>
    </xf>
    <xf numFmtId="175" fontId="16" fillId="4" borderId="42" xfId="12" applyNumberFormat="1" applyFont="1" applyFill="1" applyBorder="1" applyAlignment="1">
      <alignment horizontal="justify" vertical="top" wrapText="1"/>
    </xf>
    <xf numFmtId="175" fontId="13" fillId="4" borderId="6" xfId="12" applyNumberFormat="1" applyFont="1" applyFill="1" applyBorder="1"/>
    <xf numFmtId="175" fontId="17" fillId="4" borderId="49" xfId="12" applyNumberFormat="1" applyFont="1" applyFill="1" applyBorder="1" applyAlignment="1">
      <alignment vertical="top" wrapText="1"/>
    </xf>
    <xf numFmtId="175" fontId="16" fillId="4" borderId="43" xfId="12" applyNumberFormat="1" applyFont="1" applyFill="1" applyBorder="1" applyAlignment="1">
      <alignment horizontal="justify" vertical="top" wrapText="1"/>
    </xf>
    <xf numFmtId="175" fontId="4" fillId="4" borderId="5" xfId="12" applyNumberFormat="1" applyFont="1" applyFill="1" applyBorder="1"/>
    <xf numFmtId="186" fontId="52" fillId="7" borderId="0" xfId="13" applyNumberFormat="1" applyFont="1" applyFill="1"/>
    <xf numFmtId="186" fontId="53" fillId="7" borderId="0" xfId="13" applyNumberFormat="1" applyFont="1" applyFill="1"/>
    <xf numFmtId="175" fontId="10" fillId="4" borderId="12" xfId="12" applyNumberFormat="1" applyFont="1" applyFill="1" applyBorder="1" applyAlignment="1">
      <alignment horizontal="right"/>
    </xf>
    <xf numFmtId="0" fontId="4" fillId="4" borderId="4" xfId="12" applyFont="1" applyFill="1" applyBorder="1" applyAlignment="1" applyProtection="1"/>
    <xf numFmtId="175" fontId="17" fillId="4" borderId="4" xfId="12" applyNumberFormat="1" applyFont="1" applyFill="1" applyBorder="1" applyAlignment="1">
      <alignment horizontal="justify" vertical="top" wrapText="1"/>
    </xf>
    <xf numFmtId="175" fontId="17" fillId="4" borderId="49" xfId="12" applyNumberFormat="1" applyFont="1" applyFill="1" applyBorder="1" applyAlignment="1">
      <alignment horizontal="justify" vertical="top" wrapText="1"/>
    </xf>
    <xf numFmtId="187" fontId="54" fillId="6" borderId="0" xfId="11" applyNumberFormat="1" applyFont="1" applyFill="1"/>
    <xf numFmtId="186" fontId="48" fillId="6" borderId="0" xfId="11" applyNumberFormat="1" applyFont="1" applyFill="1" applyAlignment="1">
      <alignment horizontal="justify" vertical="top" wrapText="1"/>
    </xf>
    <xf numFmtId="175" fontId="4" fillId="4" borderId="5" xfId="12" applyNumberFormat="1" applyFont="1" applyFill="1" applyBorder="1" applyAlignment="1">
      <alignment vertical="center"/>
    </xf>
    <xf numFmtId="175" fontId="17" fillId="4" borderId="6" xfId="12" applyNumberFormat="1" applyFont="1" applyFill="1" applyBorder="1" applyAlignment="1">
      <alignment vertical="center" wrapText="1"/>
    </xf>
    <xf numFmtId="3" fontId="4" fillId="4" borderId="5" xfId="12" applyNumberFormat="1" applyFont="1" applyFill="1" applyBorder="1" applyAlignment="1" applyProtection="1">
      <alignment vertical="center"/>
    </xf>
    <xf numFmtId="0" fontId="4" fillId="4" borderId="6" xfId="12" applyFont="1" applyFill="1" applyBorder="1" applyAlignment="1" applyProtection="1">
      <alignment vertical="center"/>
    </xf>
    <xf numFmtId="175" fontId="4" fillId="4" borderId="47" xfId="12" applyNumberFormat="1" applyFont="1" applyFill="1" applyBorder="1" applyAlignment="1">
      <alignment vertical="center"/>
    </xf>
    <xf numFmtId="175" fontId="17" fillId="4" borderId="50" xfId="12" applyNumberFormat="1" applyFont="1" applyFill="1" applyBorder="1" applyAlignment="1">
      <alignment vertical="center" wrapText="1"/>
    </xf>
    <xf numFmtId="186" fontId="52" fillId="5" borderId="0" xfId="13" applyNumberFormat="1" applyFont="1" applyFill="1"/>
    <xf numFmtId="186" fontId="44" fillId="6" borderId="0" xfId="11" applyNumberFormat="1" applyFont="1" applyFill="1" applyAlignment="1"/>
    <xf numFmtId="14" fontId="22" fillId="3" borderId="43" xfId="9" applyNumberFormat="1" applyFont="1" applyFill="1" applyBorder="1" applyAlignment="1">
      <alignment horizontal="center"/>
    </xf>
    <xf numFmtId="170" fontId="24" fillId="2" borderId="54" xfId="9" applyNumberFormat="1" applyFont="1" applyFill="1" applyBorder="1" applyAlignment="1">
      <alignment horizontal="center"/>
    </xf>
    <xf numFmtId="170" fontId="24" fillId="2" borderId="6" xfId="9" applyNumberFormat="1" applyFont="1" applyFill="1" applyBorder="1" applyAlignment="1">
      <alignment horizontal="center"/>
    </xf>
    <xf numFmtId="3" fontId="24" fillId="0" borderId="6" xfId="9" applyNumberFormat="1" applyFont="1" applyBorder="1" applyAlignment="1">
      <alignment horizontal="right"/>
    </xf>
    <xf numFmtId="168" fontId="24" fillId="0" borderId="6" xfId="9" applyNumberFormat="1" applyFont="1" applyBorder="1" applyAlignment="1">
      <alignment horizontal="right"/>
    </xf>
    <xf numFmtId="179" fontId="20" fillId="2" borderId="43" xfId="9" applyNumberFormat="1" applyFont="1" applyFill="1" applyBorder="1" applyAlignment="1">
      <alignment horizontal="right"/>
    </xf>
    <xf numFmtId="180" fontId="24" fillId="2" borderId="6" xfId="3" applyNumberFormat="1" applyFont="1" applyFill="1" applyBorder="1" applyAlignment="1" applyProtection="1">
      <alignment horizontal="right"/>
    </xf>
    <xf numFmtId="168" fontId="20" fillId="0" borderId="43" xfId="9" applyNumberFormat="1" applyFont="1" applyBorder="1" applyAlignment="1">
      <alignment horizontal="right"/>
    </xf>
    <xf numFmtId="179" fontId="23" fillId="0" borderId="6" xfId="9" applyNumberFormat="1" applyFont="1" applyBorder="1" applyAlignment="1">
      <alignment horizontal="right"/>
    </xf>
    <xf numFmtId="179" fontId="23" fillId="2" borderId="6" xfId="9" applyNumberFormat="1" applyFont="1" applyFill="1" applyBorder="1" applyAlignment="1">
      <alignment horizontal="right"/>
    </xf>
    <xf numFmtId="179" fontId="20" fillId="2" borderId="51" xfId="9" applyNumberFormat="1" applyFont="1" applyFill="1" applyBorder="1" applyAlignment="1">
      <alignment horizontal="right"/>
    </xf>
    <xf numFmtId="179" fontId="20" fillId="2" borderId="21" xfId="9" applyNumberFormat="1" applyFont="1" applyFill="1" applyBorder="1" applyAlignment="1">
      <alignment horizontal="right"/>
    </xf>
    <xf numFmtId="180" fontId="26" fillId="2" borderId="6" xfId="9" applyNumberFormat="1" applyFont="1" applyFill="1" applyBorder="1" applyAlignment="1" applyProtection="1"/>
    <xf numFmtId="179" fontId="20" fillId="0" borderId="43" xfId="9" applyNumberFormat="1" applyFont="1" applyBorder="1" applyAlignment="1">
      <alignment horizontal="right"/>
    </xf>
    <xf numFmtId="3" fontId="23" fillId="0" borderId="6" xfId="9" applyNumberFormat="1" applyFont="1" applyBorder="1"/>
    <xf numFmtId="3" fontId="23" fillId="2" borderId="6" xfId="9" applyNumberFormat="1" applyFont="1" applyFill="1" applyBorder="1" applyAlignment="1">
      <alignment horizontal="right"/>
    </xf>
    <xf numFmtId="179" fontId="23" fillId="0" borderId="51" xfId="9" applyNumberFormat="1" applyFont="1" applyBorder="1" applyAlignment="1">
      <alignment horizontal="right"/>
    </xf>
    <xf numFmtId="179" fontId="20" fillId="3" borderId="43" xfId="9" applyNumberFormat="1" applyFont="1" applyFill="1" applyBorder="1" applyAlignment="1">
      <alignment horizontal="right"/>
    </xf>
    <xf numFmtId="14" fontId="20" fillId="3" borderId="43" xfId="9" applyNumberFormat="1" applyFont="1" applyFill="1" applyBorder="1" applyAlignment="1">
      <alignment horizontal="center"/>
    </xf>
    <xf numFmtId="177" fontId="23" fillId="2" borderId="50" xfId="9" applyNumberFormat="1" applyFont="1" applyFill="1" applyBorder="1" applyAlignment="1">
      <alignment horizontal="center"/>
    </xf>
    <xf numFmtId="180" fontId="23" fillId="2" borderId="6" xfId="9" applyNumberFormat="1" applyFont="1" applyFill="1" applyBorder="1" applyAlignment="1" applyProtection="1">
      <alignment horizontal="right"/>
    </xf>
    <xf numFmtId="179" fontId="23" fillId="2" borderId="51" xfId="9" applyNumberFormat="1" applyFont="1" applyFill="1" applyBorder="1" applyAlignment="1">
      <alignment horizontal="right"/>
    </xf>
    <xf numFmtId="0" fontId="10" fillId="3" borderId="43" xfId="9" applyFont="1" applyFill="1" applyBorder="1" applyAlignment="1">
      <alignment horizontal="center"/>
    </xf>
    <xf numFmtId="173" fontId="10" fillId="3" borderId="41" xfId="9" applyNumberFormat="1" applyFont="1" applyFill="1" applyBorder="1"/>
    <xf numFmtId="173" fontId="10" fillId="3" borderId="43" xfId="9" applyNumberFormat="1" applyFont="1" applyFill="1" applyBorder="1"/>
    <xf numFmtId="173" fontId="10" fillId="3" borderId="18" xfId="9" applyNumberFormat="1" applyFont="1" applyFill="1" applyBorder="1"/>
    <xf numFmtId="173" fontId="5" fillId="2" borderId="50" xfId="9" applyNumberFormat="1" applyFont="1" applyFill="1" applyBorder="1"/>
    <xf numFmtId="173" fontId="5" fillId="2" borderId="51" xfId="9" applyNumberFormat="1" applyFont="1" applyFill="1" applyBorder="1"/>
    <xf numFmtId="173" fontId="28" fillId="2" borderId="51" xfId="9" applyNumberFormat="1" applyFont="1" applyFill="1" applyBorder="1"/>
    <xf numFmtId="0" fontId="56" fillId="5" borderId="0" xfId="14" applyFont="1" applyFill="1"/>
    <xf numFmtId="0" fontId="56" fillId="8" borderId="0" xfId="14" applyFont="1" applyFill="1"/>
    <xf numFmtId="0" fontId="58" fillId="8" borderId="0" xfId="14" applyFont="1" applyFill="1"/>
    <xf numFmtId="0" fontId="60" fillId="9" borderId="55" xfId="14" applyFont="1" applyFill="1" applyBorder="1"/>
    <xf numFmtId="0" fontId="60" fillId="9" borderId="56" xfId="14" applyFont="1" applyFill="1" applyBorder="1"/>
    <xf numFmtId="0" fontId="61" fillId="9" borderId="57" xfId="14" applyFont="1" applyFill="1" applyBorder="1"/>
    <xf numFmtId="0" fontId="61" fillId="9" borderId="58" xfId="14" applyFont="1" applyFill="1" applyBorder="1"/>
    <xf numFmtId="0" fontId="56" fillId="8" borderId="0" xfId="14" applyFont="1" applyFill="1" applyBorder="1"/>
    <xf numFmtId="0" fontId="58" fillId="8" borderId="58" xfId="14" applyFont="1" applyFill="1" applyBorder="1"/>
    <xf numFmtId="0" fontId="56" fillId="5" borderId="0" xfId="14" applyFont="1" applyFill="1" applyBorder="1"/>
    <xf numFmtId="0" fontId="58" fillId="8" borderId="57" xfId="14" applyFont="1" applyFill="1" applyBorder="1"/>
    <xf numFmtId="0" fontId="58" fillId="8" borderId="59" xfId="14" applyFont="1" applyFill="1" applyBorder="1"/>
    <xf numFmtId="0" fontId="58" fillId="8" borderId="60" xfId="14" applyFont="1" applyFill="1" applyBorder="1"/>
    <xf numFmtId="0" fontId="58" fillId="8" borderId="56" xfId="14" applyFont="1" applyFill="1" applyBorder="1"/>
    <xf numFmtId="0" fontId="62" fillId="8" borderId="58" xfId="14" applyFont="1" applyFill="1" applyBorder="1"/>
    <xf numFmtId="0" fontId="56" fillId="8" borderId="60" xfId="14" applyFont="1" applyFill="1" applyBorder="1"/>
    <xf numFmtId="0" fontId="56" fillId="8" borderId="58" xfId="14" applyFont="1" applyFill="1" applyBorder="1"/>
    <xf numFmtId="0" fontId="63" fillId="5" borderId="58" xfId="14" applyFont="1" applyFill="1" applyBorder="1"/>
    <xf numFmtId="0" fontId="63" fillId="8" borderId="58" xfId="14" applyFont="1" applyFill="1" applyBorder="1"/>
    <xf numFmtId="0" fontId="57" fillId="8" borderId="0" xfId="14" applyFont="1" applyFill="1" applyBorder="1" applyAlignment="1">
      <alignment horizontal="center"/>
    </xf>
    <xf numFmtId="0" fontId="59" fillId="8" borderId="0" xfId="14" applyFont="1" applyFill="1" applyBorder="1" applyAlignment="1">
      <alignment horizontal="center"/>
    </xf>
    <xf numFmtId="0" fontId="6" fillId="2" borderId="0" xfId="9" applyFont="1" applyFill="1" applyBorder="1" applyAlignment="1">
      <alignment horizontal="center"/>
    </xf>
    <xf numFmtId="0" fontId="8" fillId="2" borderId="0" xfId="9" applyFont="1" applyFill="1" applyBorder="1" applyAlignment="1">
      <alignment horizontal="center"/>
    </xf>
    <xf numFmtId="172" fontId="8" fillId="2" borderId="0" xfId="2" applyFont="1" applyFill="1" applyBorder="1" applyAlignment="1" applyProtection="1">
      <alignment horizontal="center"/>
    </xf>
    <xf numFmtId="0" fontId="3" fillId="2" borderId="0" xfId="9" applyFont="1" applyFill="1" applyBorder="1" applyAlignment="1">
      <alignment horizontal="center"/>
    </xf>
    <xf numFmtId="186" fontId="55" fillId="6" borderId="0" xfId="11" applyNumberFormat="1" applyFont="1" applyFill="1" applyAlignment="1">
      <alignment horizontal="center" vertical="center" wrapText="1"/>
    </xf>
    <xf numFmtId="186" fontId="55" fillId="6" borderId="0" xfId="11" applyNumberFormat="1" applyFont="1" applyFill="1" applyAlignment="1">
      <alignment horizontal="center" vertical="center"/>
    </xf>
    <xf numFmtId="186" fontId="44" fillId="6" borderId="0" xfId="11" applyNumberFormat="1" applyFont="1" applyFill="1" applyBorder="1" applyAlignment="1">
      <alignment horizontal="left" wrapText="1"/>
    </xf>
    <xf numFmtId="0" fontId="44" fillId="6" borderId="49" xfId="11" applyFont="1" applyFill="1" applyBorder="1" applyAlignment="1">
      <alignment horizontal="justify" wrapText="1"/>
    </xf>
    <xf numFmtId="0" fontId="44" fillId="6" borderId="48" xfId="11" applyFont="1" applyFill="1" applyBorder="1" applyAlignment="1">
      <alignment horizontal="justify" wrapText="1"/>
    </xf>
    <xf numFmtId="0" fontId="44" fillId="6" borderId="47" xfId="11" applyFont="1" applyFill="1" applyBorder="1" applyAlignment="1">
      <alignment horizontal="justify" wrapText="1"/>
    </xf>
    <xf numFmtId="0" fontId="44" fillId="6" borderId="4" xfId="11" applyFont="1" applyFill="1" applyBorder="1" applyAlignment="1">
      <alignment horizontal="justify" wrapText="1"/>
    </xf>
    <xf numFmtId="0" fontId="44" fillId="6" borderId="0" xfId="11" applyFont="1" applyFill="1" applyBorder="1" applyAlignment="1">
      <alignment horizontal="justify" wrapText="1"/>
    </xf>
    <xf numFmtId="0" fontId="44" fillId="6" borderId="5" xfId="11" applyFont="1" applyFill="1" applyBorder="1" applyAlignment="1">
      <alignment horizontal="justify" wrapText="1"/>
    </xf>
    <xf numFmtId="0" fontId="44" fillId="6" borderId="46" xfId="11" applyFont="1" applyFill="1" applyBorder="1" applyAlignment="1">
      <alignment horizontal="justify" wrapText="1"/>
    </xf>
    <xf numFmtId="0" fontId="44" fillId="6" borderId="45" xfId="11" applyFont="1" applyFill="1" applyBorder="1" applyAlignment="1">
      <alignment horizontal="justify" wrapText="1"/>
    </xf>
    <xf numFmtId="0" fontId="44" fillId="6" borderId="44" xfId="11" applyFont="1" applyFill="1" applyBorder="1" applyAlignment="1">
      <alignment horizontal="justify" wrapText="1"/>
    </xf>
    <xf numFmtId="186" fontId="44" fillId="6" borderId="49" xfId="11" applyNumberFormat="1" applyFont="1" applyFill="1" applyBorder="1" applyAlignment="1">
      <alignment horizontal="justify" vertical="justify" wrapText="1"/>
    </xf>
    <xf numFmtId="186" fontId="44" fillId="6" borderId="48" xfId="11" applyNumberFormat="1" applyFont="1" applyFill="1" applyBorder="1" applyAlignment="1">
      <alignment horizontal="justify" vertical="justify"/>
    </xf>
    <xf numFmtId="186" fontId="44" fillId="6" borderId="47" xfId="11" applyNumberFormat="1" applyFont="1" applyFill="1" applyBorder="1" applyAlignment="1">
      <alignment horizontal="justify" vertical="justify"/>
    </xf>
    <xf numFmtId="186" fontId="44" fillId="6" borderId="4" xfId="11" applyNumberFormat="1" applyFont="1" applyFill="1" applyBorder="1" applyAlignment="1">
      <alignment horizontal="justify" vertical="justify"/>
    </xf>
    <xf numFmtId="186" fontId="44" fillId="6" borderId="0" xfId="11" applyNumberFormat="1" applyFont="1" applyFill="1" applyBorder="1" applyAlignment="1">
      <alignment horizontal="justify" vertical="justify"/>
    </xf>
    <xf numFmtId="186" fontId="44" fillId="6" borderId="5" xfId="11" applyNumberFormat="1" applyFont="1" applyFill="1" applyBorder="1" applyAlignment="1">
      <alignment horizontal="justify" vertical="justify"/>
    </xf>
    <xf numFmtId="186" fontId="44" fillId="6" borderId="46" xfId="11" applyNumberFormat="1" applyFont="1" applyFill="1" applyBorder="1" applyAlignment="1">
      <alignment horizontal="justify" vertical="justify"/>
    </xf>
    <xf numFmtId="186" fontId="44" fillId="6" borderId="45" xfId="11" applyNumberFormat="1" applyFont="1" applyFill="1" applyBorder="1" applyAlignment="1">
      <alignment horizontal="justify" vertical="justify"/>
    </xf>
    <xf numFmtId="186" fontId="44" fillId="6" borderId="44" xfId="11" applyNumberFormat="1" applyFont="1" applyFill="1" applyBorder="1" applyAlignment="1">
      <alignment horizontal="justify" vertical="justify"/>
    </xf>
    <xf numFmtId="186" fontId="44" fillId="6" borderId="0" xfId="11" applyNumberFormat="1" applyFont="1" applyFill="1" applyBorder="1" applyAlignment="1">
      <alignment horizontal="justify" wrapText="1"/>
    </xf>
    <xf numFmtId="186" fontId="45" fillId="6" borderId="0" xfId="11" applyNumberFormat="1" applyFont="1" applyFill="1" applyBorder="1" applyAlignment="1">
      <alignment horizontal="center" vertical="center"/>
    </xf>
    <xf numFmtId="186" fontId="44" fillId="6" borderId="53" xfId="11" applyNumberFormat="1" applyFont="1" applyFill="1" applyBorder="1" applyAlignment="1">
      <alignment horizontal="justify" wrapText="1"/>
    </xf>
    <xf numFmtId="0" fontId="19" fillId="2" borderId="0" xfId="9" applyFont="1" applyFill="1" applyBorder="1"/>
    <xf numFmtId="0" fontId="20" fillId="2" borderId="0" xfId="9" applyFont="1" applyFill="1" applyBorder="1" applyAlignment="1">
      <alignment horizontal="center"/>
    </xf>
    <xf numFmtId="0" fontId="5" fillId="2" borderId="0" xfId="9" applyFont="1" applyFill="1" applyBorder="1" applyAlignment="1">
      <alignment horizontal="center"/>
    </xf>
    <xf numFmtId="0" fontId="28" fillId="2" borderId="0" xfId="9" applyFont="1" applyFill="1" applyBorder="1" applyAlignment="1">
      <alignment horizontal="center"/>
    </xf>
    <xf numFmtId="0" fontId="10" fillId="3" borderId="3" xfId="9" applyFont="1" applyFill="1" applyBorder="1" applyAlignment="1">
      <alignment horizontal="center"/>
    </xf>
    <xf numFmtId="0" fontId="10" fillId="2" borderId="0" xfId="9" applyFont="1" applyFill="1" applyBorder="1" applyAlignment="1">
      <alignment horizontal="center"/>
    </xf>
    <xf numFmtId="0" fontId="3" fillId="2" borderId="0" xfId="9" applyFont="1" applyFill="1" applyBorder="1"/>
    <xf numFmtId="0" fontId="10" fillId="3" borderId="3" xfId="9" applyFont="1" applyFill="1" applyBorder="1" applyAlignment="1">
      <alignment horizontal="left" vertical="center"/>
    </xf>
    <xf numFmtId="0" fontId="10" fillId="3" borderId="3" xfId="9" applyFont="1" applyFill="1" applyBorder="1" applyAlignment="1">
      <alignment horizontal="center" vertical="center" wrapText="1"/>
    </xf>
    <xf numFmtId="0" fontId="10" fillId="3" borderId="3" xfId="9" applyFont="1" applyFill="1" applyBorder="1" applyAlignment="1">
      <alignment horizontal="center" vertical="center"/>
    </xf>
    <xf numFmtId="0" fontId="31" fillId="3" borderId="3" xfId="9" applyFont="1" applyFill="1" applyBorder="1" applyAlignment="1">
      <alignment horizontal="center" vertical="center" wrapText="1"/>
    </xf>
    <xf numFmtId="0" fontId="3" fillId="3" borderId="3" xfId="9" applyFont="1" applyFill="1" applyBorder="1"/>
    <xf numFmtId="0" fontId="31" fillId="3" borderId="3" xfId="9" applyFont="1" applyFill="1" applyBorder="1" applyAlignment="1">
      <alignment horizontal="center"/>
    </xf>
    <xf numFmtId="0" fontId="31" fillId="3" borderId="11" xfId="9" applyFont="1" applyFill="1" applyBorder="1" applyAlignment="1">
      <alignment horizontal="center" vertical="center" wrapText="1"/>
    </xf>
    <xf numFmtId="0" fontId="10" fillId="2" borderId="3" xfId="9" applyFont="1" applyFill="1" applyBorder="1" applyAlignment="1">
      <alignment horizontal="right" vertical="center"/>
    </xf>
    <xf numFmtId="0" fontId="9" fillId="2" borderId="0" xfId="9" applyFont="1" applyFill="1" applyBorder="1" applyAlignment="1">
      <alignment horizontal="center"/>
    </xf>
    <xf numFmtId="14" fontId="10" fillId="3" borderId="3" xfId="9" applyNumberFormat="1" applyFont="1" applyFill="1" applyBorder="1" applyAlignment="1">
      <alignment horizontal="center" vertical="center" wrapText="1"/>
    </xf>
    <xf numFmtId="0" fontId="4" fillId="2" borderId="3" xfId="9" applyFont="1" applyFill="1" applyBorder="1" applyAlignment="1">
      <alignment horizontal="left" vertical="center" wrapText="1"/>
    </xf>
    <xf numFmtId="0" fontId="4" fillId="2" borderId="0" xfId="9" applyFont="1" applyFill="1" applyBorder="1" applyAlignment="1">
      <alignment horizontal="center"/>
    </xf>
    <xf numFmtId="0" fontId="10" fillId="3" borderId="11" xfId="9" applyFont="1" applyFill="1" applyBorder="1" applyAlignment="1">
      <alignment horizontal="center"/>
    </xf>
    <xf numFmtId="14" fontId="10" fillId="3" borderId="10" xfId="9" applyNumberFormat="1" applyFont="1" applyFill="1" applyBorder="1" applyAlignment="1">
      <alignment horizontal="center"/>
    </xf>
    <xf numFmtId="173" fontId="10" fillId="3" borderId="3" xfId="9" applyNumberFormat="1" applyFont="1" applyFill="1" applyBorder="1" applyAlignment="1" applyProtection="1">
      <alignment horizontal="right"/>
    </xf>
    <xf numFmtId="173" fontId="4" fillId="2" borderId="6" xfId="9" applyNumberFormat="1" applyFont="1" applyFill="1" applyBorder="1" applyAlignment="1" applyProtection="1">
      <alignment horizontal="right"/>
    </xf>
    <xf numFmtId="0" fontId="3" fillId="2" borderId="6" xfId="9" applyFont="1" applyFill="1" applyBorder="1"/>
    <xf numFmtId="0" fontId="28" fillId="3" borderId="3" xfId="9" applyFont="1" applyFill="1" applyBorder="1" applyAlignment="1">
      <alignment horizontal="center" vertical="center" wrapText="1"/>
    </xf>
    <xf numFmtId="0" fontId="28" fillId="3" borderId="11" xfId="9" applyFont="1" applyFill="1" applyBorder="1" applyAlignment="1">
      <alignment horizontal="center"/>
    </xf>
    <xf numFmtId="14" fontId="28" fillId="3" borderId="10" xfId="9" applyNumberFormat="1" applyFont="1" applyFill="1" applyBorder="1" applyAlignment="1">
      <alignment horizontal="center"/>
    </xf>
    <xf numFmtId="14" fontId="10" fillId="2" borderId="0" xfId="9" applyNumberFormat="1" applyFont="1" applyFill="1" applyBorder="1" applyAlignment="1">
      <alignment horizontal="center"/>
    </xf>
    <xf numFmtId="0" fontId="29" fillId="2" borderId="0" xfId="9" applyFont="1" applyFill="1" applyBorder="1" applyAlignment="1">
      <alignment horizontal="center"/>
    </xf>
    <xf numFmtId="0" fontId="29" fillId="3" borderId="26" xfId="9" applyFont="1" applyFill="1" applyBorder="1" applyAlignment="1">
      <alignment horizontal="center"/>
    </xf>
    <xf numFmtId="175" fontId="29" fillId="3" borderId="27" xfId="9" applyNumberFormat="1" applyFont="1" applyFill="1" applyBorder="1" applyAlignment="1">
      <alignment horizontal="center"/>
    </xf>
    <xf numFmtId="0" fontId="29" fillId="3" borderId="3" xfId="9" applyFont="1" applyFill="1" applyBorder="1" applyAlignment="1">
      <alignment horizontal="left" vertical="center"/>
    </xf>
    <xf numFmtId="0" fontId="29" fillId="3" borderId="3" xfId="9" applyFont="1" applyFill="1" applyBorder="1" applyAlignment="1">
      <alignment horizontal="center"/>
    </xf>
    <xf numFmtId="14" fontId="28" fillId="2" borderId="0" xfId="9" applyNumberFormat="1" applyFont="1" applyFill="1" applyBorder="1" applyAlignment="1">
      <alignment horizontal="center"/>
    </xf>
    <xf numFmtId="0" fontId="28" fillId="3" borderId="3" xfId="9" applyFont="1" applyFill="1" applyBorder="1" applyAlignment="1">
      <alignment horizontal="left" vertical="center"/>
    </xf>
    <xf numFmtId="0" fontId="28" fillId="3" borderId="3" xfId="9" applyFont="1" applyFill="1" applyBorder="1" applyAlignment="1">
      <alignment horizontal="center"/>
    </xf>
    <xf numFmtId="0" fontId="28" fillId="2" borderId="3" xfId="9" applyFont="1" applyFill="1" applyBorder="1" applyAlignment="1">
      <alignment horizontal="center" vertical="center"/>
    </xf>
    <xf numFmtId="14" fontId="28" fillId="2" borderId="11" xfId="9" applyNumberFormat="1" applyFont="1" applyFill="1" applyBorder="1" applyAlignment="1">
      <alignment horizontal="center" vertical="center"/>
    </xf>
  </cellXfs>
  <cellStyles count="15">
    <cellStyle name="Millares" xfId="1" builtinId="3"/>
    <cellStyle name="Millares [0] 15" xfId="7"/>
    <cellStyle name="Millares 2" xfId="4"/>
    <cellStyle name="Millares 53" xfId="6"/>
    <cellStyle name="Moneda" xfId="2" builtinId="4"/>
    <cellStyle name="Normal" xfId="0" builtinId="0"/>
    <cellStyle name="Normal 2 2" xfId="8"/>
    <cellStyle name="Normal 2 2 3" xfId="14"/>
    <cellStyle name="Normal 3" xfId="13"/>
    <cellStyle name="Normal 3 7" xfId="11"/>
    <cellStyle name="Normal 53" xfId="10"/>
    <cellStyle name="Porcentaje" xfId="3" builtinId="5"/>
    <cellStyle name="Porcentaje 2" xfId="5"/>
    <cellStyle name="Texto explicativo" xfId="9" builtinId="53" customBuiltin="1"/>
    <cellStyle name="Texto explicativo 2" xfId="12"/>
  </cellStyles>
  <dxfs count="2">
    <dxf>
      <alignment horizontal="general" vertical="bottom" textRotation="0" wrapText="0" indent="0" shrinkToFit="0" readingOrder="1"/>
    </dxf>
    <dxf>
      <alignment horizontal="general" vertical="bottom" textRotation="0" wrapText="0" indent="0" shrinkToFit="0" readingOrder="1"/>
    </dxf>
  </dxfs>
  <tableStyles count="0" defaultTableStyle="TableStyleMedium2" defaultPivotStyle="PivotStyleLight16"/>
  <colors>
    <indexedColors>
      <rgbColor rgb="FF000000"/>
      <rgbColor rgb="FFFFFFFF"/>
      <rgbColor rgb="FFFF0000"/>
      <rgbColor rgb="FF00FF00"/>
      <rgbColor rgb="FF0000FF"/>
      <rgbColor rgb="FFFFCCCC"/>
      <rgbColor rgb="FFFF00FF"/>
      <rgbColor rgb="FF00FFFF"/>
      <rgbColor rgb="FF800000"/>
      <rgbColor rgb="FF006600"/>
      <rgbColor rgb="FF000080"/>
      <rgbColor rgb="FF996600"/>
      <rgbColor rgb="FF800080"/>
      <rgbColor rgb="FF008080"/>
      <rgbColor rgb="FFC0C0C0"/>
      <rgbColor rgb="FF808080"/>
      <rgbColor rgb="FFCCCCCC"/>
      <rgbColor rgb="FFFC2C2C"/>
      <rgbColor rgb="FFFFFFCC"/>
      <rgbColor rgb="FFCCFFFF"/>
      <rgbColor rgb="FF660066"/>
      <rgbColor rgb="FFFF8080"/>
      <rgbColor rgb="FF0066CC"/>
      <rgbColor rgb="FFCCCCFF"/>
      <rgbColor rgb="FF000080"/>
      <rgbColor rgb="FFFF00FF"/>
      <rgbColor rgb="FFDDDDDD"/>
      <rgbColor rgb="FF00FFFF"/>
      <rgbColor rgb="FF800080"/>
      <rgbColor rgb="FFC00000"/>
      <rgbColor rgb="FF008080"/>
      <rgbColor rgb="FF0000FF"/>
      <rgbColor rgb="FF00CCFF"/>
      <rgbColor rgb="FFDCE6F2"/>
      <rgbColor rgb="FFCCFFCC"/>
      <rgbColor rgb="FFFBE5D6"/>
      <rgbColor rgb="FF99CCFF"/>
      <rgbColor rgb="FFFF99CC"/>
      <rgbColor rgb="FFCC99FF"/>
      <rgbColor rgb="FFFFCC99"/>
      <rgbColor rgb="FF3366FF"/>
      <rgbColor rgb="FF33CCCC"/>
      <rgbColor rgb="FFF2F2F2"/>
      <rgbColor rgb="FFFFCC00"/>
      <rgbColor rgb="FFFF9900"/>
      <rgbColor rgb="FFD27E2B"/>
      <rgbColor rgb="FF666699"/>
      <rgbColor rgb="FF969696"/>
      <rgbColor rgb="FF003366"/>
      <rgbColor rgb="FF339966"/>
      <rgbColor rgb="FF003300"/>
      <rgbColor rgb="FF333300"/>
      <rgbColor rgb="FFCC00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9.png"/></Relationships>
</file>

<file path=xl/drawings/_rels/drawing11.xml.rels><?xml version="1.0" encoding="UTF-8" standalone="yes"?>
<Relationships xmlns="http://schemas.openxmlformats.org/package/2006/relationships"><Relationship Id="rId1" Type="http://schemas.openxmlformats.org/officeDocument/2006/relationships/image" Target="../media/image9.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0.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3.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4.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7.png"/></Relationships>
</file>

<file path=xl/drawings/_rels/drawing9.x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1</xdr:col>
      <xdr:colOff>1952627</xdr:colOff>
      <xdr:row>72</xdr:row>
      <xdr:rowOff>130968</xdr:rowOff>
    </xdr:from>
    <xdr:to>
      <xdr:col>2</xdr:col>
      <xdr:colOff>3000376</xdr:colOff>
      <xdr:row>89</xdr:row>
      <xdr:rowOff>6168</xdr:rowOff>
    </xdr:to>
    <xdr:pic>
      <xdr:nvPicPr>
        <xdr:cNvPr id="2" name="Imagen 1"/>
        <xdr:cNvPicPr>
          <a:picLocks noChangeAspect="1"/>
        </xdr:cNvPicPr>
      </xdr:nvPicPr>
      <xdr:blipFill>
        <a:blip xmlns:r="http://schemas.openxmlformats.org/officeDocument/2006/relationships" r:embed="rId1"/>
        <a:stretch>
          <a:fillRect/>
        </a:stretch>
      </xdr:blipFill>
      <xdr:spPr>
        <a:xfrm>
          <a:off x="2105027" y="13437393"/>
          <a:ext cx="5838824" cy="2627925"/>
        </a:xfrm>
        <a:prstGeom prst="rect">
          <a:avLst/>
        </a:prstGeom>
      </xdr:spPr>
    </xdr:pic>
    <xdr:clientData/>
  </xdr:twoCellAnchor>
  <xdr:twoCellAnchor editAs="oneCell">
    <xdr:from>
      <xdr:col>1</xdr:col>
      <xdr:colOff>4095749</xdr:colOff>
      <xdr:row>1</xdr:row>
      <xdr:rowOff>59532</xdr:rowOff>
    </xdr:from>
    <xdr:to>
      <xdr:col>2</xdr:col>
      <xdr:colOff>1369218</xdr:colOff>
      <xdr:row>6</xdr:row>
      <xdr:rowOff>160532</xdr:rowOff>
    </xdr:to>
    <xdr:pic>
      <xdr:nvPicPr>
        <xdr:cNvPr id="3" name="Imagen 2"/>
        <xdr:cNvPicPr>
          <a:picLocks noChangeAspect="1"/>
        </xdr:cNvPicPr>
      </xdr:nvPicPr>
      <xdr:blipFill>
        <a:blip xmlns:r="http://schemas.openxmlformats.org/officeDocument/2006/relationships" r:embed="rId2"/>
        <a:stretch>
          <a:fillRect/>
        </a:stretch>
      </xdr:blipFill>
      <xdr:spPr>
        <a:xfrm>
          <a:off x="4248149" y="297657"/>
          <a:ext cx="2064544" cy="91062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200160</xdr:colOff>
      <xdr:row>1</xdr:row>
      <xdr:rowOff>47520</xdr:rowOff>
    </xdr:from>
    <xdr:to>
      <xdr:col>0</xdr:col>
      <xdr:colOff>1449360</xdr:colOff>
      <xdr:row>4</xdr:row>
      <xdr:rowOff>118440</xdr:rowOff>
    </xdr:to>
    <xdr:pic>
      <xdr:nvPicPr>
        <xdr:cNvPr id="7" name="Imagen 1"/>
        <xdr:cNvPicPr/>
      </xdr:nvPicPr>
      <xdr:blipFill>
        <a:blip xmlns:r="http://schemas.openxmlformats.org/officeDocument/2006/relationships" r:embed="rId1"/>
        <a:stretch/>
      </xdr:blipFill>
      <xdr:spPr>
        <a:xfrm>
          <a:off x="200160" y="190080"/>
          <a:ext cx="1249200" cy="566280"/>
        </a:xfrm>
        <a:prstGeom prst="rect">
          <a:avLst/>
        </a:prstGeom>
        <a:ln>
          <a:noFill/>
        </a:ln>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104760</xdr:colOff>
      <xdr:row>0</xdr:row>
      <xdr:rowOff>76320</xdr:rowOff>
    </xdr:from>
    <xdr:to>
      <xdr:col>1</xdr:col>
      <xdr:colOff>363240</xdr:colOff>
      <xdr:row>4</xdr:row>
      <xdr:rowOff>14040</xdr:rowOff>
    </xdr:to>
    <xdr:pic>
      <xdr:nvPicPr>
        <xdr:cNvPr id="8" name="Imagen 1"/>
        <xdr:cNvPicPr/>
      </xdr:nvPicPr>
      <xdr:blipFill>
        <a:blip xmlns:r="http://schemas.openxmlformats.org/officeDocument/2006/relationships" r:embed="rId1"/>
        <a:stretch/>
      </xdr:blipFill>
      <xdr:spPr>
        <a:xfrm>
          <a:off x="104760" y="76320"/>
          <a:ext cx="1306800" cy="566280"/>
        </a:xfrm>
        <a:prstGeom prst="rect">
          <a:avLst/>
        </a:prstGeom>
        <a:ln>
          <a:noFill/>
        </a:ln>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19080</xdr:colOff>
      <xdr:row>0</xdr:row>
      <xdr:rowOff>104760</xdr:rowOff>
    </xdr:from>
    <xdr:to>
      <xdr:col>2</xdr:col>
      <xdr:colOff>1268280</xdr:colOff>
      <xdr:row>4</xdr:row>
      <xdr:rowOff>42480</xdr:rowOff>
    </xdr:to>
    <xdr:pic>
      <xdr:nvPicPr>
        <xdr:cNvPr id="9" name="Imagen 1"/>
        <xdr:cNvPicPr/>
      </xdr:nvPicPr>
      <xdr:blipFill>
        <a:blip xmlns:r="http://schemas.openxmlformats.org/officeDocument/2006/relationships" r:embed="rId1"/>
        <a:stretch/>
      </xdr:blipFill>
      <xdr:spPr>
        <a:xfrm>
          <a:off x="200520" y="104760"/>
          <a:ext cx="1249200" cy="566280"/>
        </a:xfrm>
        <a:prstGeom prst="rect">
          <a:avLst/>
        </a:prstGeom>
        <a:ln>
          <a:noFill/>
        </a:ln>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190440</xdr:colOff>
      <xdr:row>0</xdr:row>
      <xdr:rowOff>95400</xdr:rowOff>
    </xdr:from>
    <xdr:to>
      <xdr:col>0</xdr:col>
      <xdr:colOff>1439640</xdr:colOff>
      <xdr:row>4</xdr:row>
      <xdr:rowOff>71280</xdr:rowOff>
    </xdr:to>
    <xdr:pic>
      <xdr:nvPicPr>
        <xdr:cNvPr id="10" name="Imagen 2"/>
        <xdr:cNvPicPr/>
      </xdr:nvPicPr>
      <xdr:blipFill>
        <a:blip xmlns:r="http://schemas.openxmlformats.org/officeDocument/2006/relationships" r:embed="rId1"/>
        <a:stretch/>
      </xdr:blipFill>
      <xdr:spPr>
        <a:xfrm>
          <a:off x="190440" y="95400"/>
          <a:ext cx="1249200" cy="613800"/>
        </a:xfrm>
        <a:prstGeom prst="rect">
          <a:avLst/>
        </a:prstGeom>
        <a:ln>
          <a:noFill/>
        </a:ln>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262080</xdr:colOff>
      <xdr:row>0</xdr:row>
      <xdr:rowOff>71280</xdr:rowOff>
    </xdr:from>
    <xdr:to>
      <xdr:col>1</xdr:col>
      <xdr:colOff>1783440</xdr:colOff>
      <xdr:row>4</xdr:row>
      <xdr:rowOff>94320</xdr:rowOff>
    </xdr:to>
    <xdr:pic>
      <xdr:nvPicPr>
        <xdr:cNvPr id="11" name="Imagen 1"/>
        <xdr:cNvPicPr/>
      </xdr:nvPicPr>
      <xdr:blipFill>
        <a:blip xmlns:r="http://schemas.openxmlformats.org/officeDocument/2006/relationships" r:embed="rId1"/>
        <a:stretch/>
      </xdr:blipFill>
      <xdr:spPr>
        <a:xfrm>
          <a:off x="584640" y="71280"/>
          <a:ext cx="1521360" cy="680040"/>
        </a:xfrm>
        <a:prstGeom prst="rect">
          <a:avLst/>
        </a:prstGeom>
        <a:ln>
          <a:noFill/>
        </a:ln>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93761</xdr:colOff>
      <xdr:row>0</xdr:row>
      <xdr:rowOff>24243</xdr:rowOff>
    </xdr:from>
    <xdr:to>
      <xdr:col>1</xdr:col>
      <xdr:colOff>1150361</xdr:colOff>
      <xdr:row>3</xdr:row>
      <xdr:rowOff>153704</xdr:rowOff>
    </xdr:to>
    <xdr:pic>
      <xdr:nvPicPr>
        <xdr:cNvPr id="12" name="Imagen 2"/>
        <xdr:cNvPicPr/>
      </xdr:nvPicPr>
      <xdr:blipFill>
        <a:blip xmlns:r="http://schemas.openxmlformats.org/officeDocument/2006/relationships" r:embed="rId1"/>
        <a:stretch/>
      </xdr:blipFill>
      <xdr:spPr>
        <a:xfrm>
          <a:off x="93761" y="24243"/>
          <a:ext cx="1227047" cy="550566"/>
        </a:xfrm>
        <a:prstGeom prst="rect">
          <a:avLst/>
        </a:prstGeom>
        <a:ln>
          <a:noFill/>
        </a:ln>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0</xdr:colOff>
      <xdr:row>32</xdr:row>
      <xdr:rowOff>28440</xdr:rowOff>
    </xdr:from>
    <xdr:to>
      <xdr:col>6</xdr:col>
      <xdr:colOff>8640</xdr:colOff>
      <xdr:row>40</xdr:row>
      <xdr:rowOff>110880</xdr:rowOff>
    </xdr:to>
    <xdr:pic>
      <xdr:nvPicPr>
        <xdr:cNvPr id="13" name="Imagen 2"/>
        <xdr:cNvPicPr/>
      </xdr:nvPicPr>
      <xdr:blipFill>
        <a:blip xmlns:r="http://schemas.openxmlformats.org/officeDocument/2006/relationships" r:embed="rId1"/>
        <a:stretch/>
      </xdr:blipFill>
      <xdr:spPr>
        <a:xfrm>
          <a:off x="392760" y="5133600"/>
          <a:ext cx="7446600" cy="160668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171360</xdr:colOff>
      <xdr:row>1</xdr:row>
      <xdr:rowOff>124200</xdr:rowOff>
    </xdr:from>
    <xdr:to>
      <xdr:col>0</xdr:col>
      <xdr:colOff>1420560</xdr:colOff>
      <xdr:row>4</xdr:row>
      <xdr:rowOff>118440</xdr:rowOff>
    </xdr:to>
    <xdr:pic>
      <xdr:nvPicPr>
        <xdr:cNvPr id="2" name="Imagen 3"/>
        <xdr:cNvPicPr/>
      </xdr:nvPicPr>
      <xdr:blipFill>
        <a:blip xmlns:r="http://schemas.openxmlformats.org/officeDocument/2006/relationships" r:embed="rId1"/>
        <a:stretch/>
      </xdr:blipFill>
      <xdr:spPr>
        <a:xfrm>
          <a:off x="171360" y="285840"/>
          <a:ext cx="1249200" cy="565920"/>
        </a:xfrm>
        <a:prstGeom prst="rect">
          <a:avLst/>
        </a:prstGeom>
        <a:ln>
          <a:noFill/>
        </a:ln>
      </xdr:spPr>
    </xdr:pic>
    <xdr:clientData/>
  </xdr:twoCellAnchor>
</xdr:wsDr>
</file>

<file path=xl/drawings/drawing3.xml><?xml version="1.0" encoding="utf-8"?>
<xdr:wsDr xmlns:xdr="http://schemas.openxmlformats.org/drawingml/2006/spreadsheetDrawing" xmlns:a="http://schemas.openxmlformats.org/drawingml/2006/main">
  <xdr:oneCellAnchor>
    <xdr:from>
      <xdr:col>1</xdr:col>
      <xdr:colOff>28575</xdr:colOff>
      <xdr:row>0</xdr:row>
      <xdr:rowOff>66675</xdr:rowOff>
    </xdr:from>
    <xdr:ext cx="1249788" cy="562744"/>
    <xdr:pic>
      <xdr:nvPicPr>
        <xdr:cNvPr id="2" name="Imagen 1"/>
        <xdr:cNvPicPr>
          <a:picLocks noChangeAspect="1"/>
        </xdr:cNvPicPr>
      </xdr:nvPicPr>
      <xdr:blipFill>
        <a:blip xmlns:r="http://schemas.openxmlformats.org/officeDocument/2006/relationships" r:embed="rId1"/>
        <a:stretch>
          <a:fillRect/>
        </a:stretch>
      </xdr:blipFill>
      <xdr:spPr>
        <a:xfrm>
          <a:off x="790575" y="66675"/>
          <a:ext cx="1249788" cy="562744"/>
        </a:xfrm>
        <a:prstGeom prst="rect">
          <a:avLst/>
        </a:prstGeom>
      </xdr:spPr>
    </xdr:pic>
    <xdr:clientData/>
  </xdr:oneCellAnchor>
  <xdr:oneCellAnchor>
    <xdr:from>
      <xdr:col>1</xdr:col>
      <xdr:colOff>0</xdr:colOff>
      <xdr:row>264</xdr:row>
      <xdr:rowOff>0</xdr:rowOff>
    </xdr:from>
    <xdr:ext cx="5400040" cy="2484755"/>
    <xdr:pic>
      <xdr:nvPicPr>
        <xdr:cNvPr id="3" name="Imagen 2"/>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0" y="50292000"/>
          <a:ext cx="5400040" cy="2484755"/>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152280</xdr:colOff>
      <xdr:row>0</xdr:row>
      <xdr:rowOff>66600</xdr:rowOff>
    </xdr:from>
    <xdr:to>
      <xdr:col>1</xdr:col>
      <xdr:colOff>1294560</xdr:colOff>
      <xdr:row>3</xdr:row>
      <xdr:rowOff>131040</xdr:rowOff>
    </xdr:to>
    <xdr:pic>
      <xdr:nvPicPr>
        <xdr:cNvPr id="2" name="Imagen 1"/>
        <xdr:cNvPicPr/>
      </xdr:nvPicPr>
      <xdr:blipFill>
        <a:blip xmlns:r="http://schemas.openxmlformats.org/officeDocument/2006/relationships" r:embed="rId1"/>
        <a:stretch/>
      </xdr:blipFill>
      <xdr:spPr>
        <a:xfrm>
          <a:off x="152280" y="66600"/>
          <a:ext cx="1343520" cy="607320"/>
        </a:xfrm>
        <a:prstGeom prst="rect">
          <a:avLst/>
        </a:prstGeom>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142920</xdr:colOff>
      <xdr:row>2</xdr:row>
      <xdr:rowOff>0</xdr:rowOff>
    </xdr:from>
    <xdr:to>
      <xdr:col>0</xdr:col>
      <xdr:colOff>1389960</xdr:colOff>
      <xdr:row>5</xdr:row>
      <xdr:rowOff>101520</xdr:rowOff>
    </xdr:to>
    <xdr:pic>
      <xdr:nvPicPr>
        <xdr:cNvPr id="2" name="Imagen 3"/>
        <xdr:cNvPicPr/>
      </xdr:nvPicPr>
      <xdr:blipFill>
        <a:blip xmlns:r="http://schemas.openxmlformats.org/officeDocument/2006/relationships" r:embed="rId1"/>
        <a:stretch/>
      </xdr:blipFill>
      <xdr:spPr>
        <a:xfrm>
          <a:off x="142920" y="380880"/>
          <a:ext cx="1247040" cy="615960"/>
        </a:xfrm>
        <a:prstGeom prst="rect">
          <a:avLst/>
        </a:prstGeom>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104760</xdr:colOff>
      <xdr:row>0</xdr:row>
      <xdr:rowOff>114480</xdr:rowOff>
    </xdr:from>
    <xdr:to>
      <xdr:col>1</xdr:col>
      <xdr:colOff>999360</xdr:colOff>
      <xdr:row>3</xdr:row>
      <xdr:rowOff>159120</xdr:rowOff>
    </xdr:to>
    <xdr:pic>
      <xdr:nvPicPr>
        <xdr:cNvPr id="3" name="Imagen 1"/>
        <xdr:cNvPicPr/>
      </xdr:nvPicPr>
      <xdr:blipFill>
        <a:blip xmlns:r="http://schemas.openxmlformats.org/officeDocument/2006/relationships" r:embed="rId1"/>
        <a:stretch/>
      </xdr:blipFill>
      <xdr:spPr>
        <a:xfrm>
          <a:off x="104760" y="114480"/>
          <a:ext cx="1267200" cy="625320"/>
        </a:xfrm>
        <a:prstGeom prst="rect">
          <a:avLst/>
        </a:prstGeom>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247680</xdr:colOff>
      <xdr:row>0</xdr:row>
      <xdr:rowOff>114480</xdr:rowOff>
    </xdr:from>
    <xdr:to>
      <xdr:col>0</xdr:col>
      <xdr:colOff>1496880</xdr:colOff>
      <xdr:row>4</xdr:row>
      <xdr:rowOff>52200</xdr:rowOff>
    </xdr:to>
    <xdr:pic>
      <xdr:nvPicPr>
        <xdr:cNvPr id="4" name="Imagen 1"/>
        <xdr:cNvPicPr/>
      </xdr:nvPicPr>
      <xdr:blipFill>
        <a:blip xmlns:r="http://schemas.openxmlformats.org/officeDocument/2006/relationships" r:embed="rId1"/>
        <a:stretch/>
      </xdr:blipFill>
      <xdr:spPr>
        <a:xfrm>
          <a:off x="247680" y="114480"/>
          <a:ext cx="1249200" cy="566280"/>
        </a:xfrm>
        <a:prstGeom prst="rect">
          <a:avLst/>
        </a:prstGeom>
        <a:ln>
          <a:no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285840</xdr:colOff>
      <xdr:row>1</xdr:row>
      <xdr:rowOff>76320</xdr:rowOff>
    </xdr:from>
    <xdr:to>
      <xdr:col>1</xdr:col>
      <xdr:colOff>1535040</xdr:colOff>
      <xdr:row>5</xdr:row>
      <xdr:rowOff>14040</xdr:rowOff>
    </xdr:to>
    <xdr:pic>
      <xdr:nvPicPr>
        <xdr:cNvPr id="5" name="Imagen 3"/>
        <xdr:cNvPicPr/>
      </xdr:nvPicPr>
      <xdr:blipFill>
        <a:blip xmlns:r="http://schemas.openxmlformats.org/officeDocument/2006/relationships" r:embed="rId1"/>
        <a:stretch/>
      </xdr:blipFill>
      <xdr:spPr>
        <a:xfrm>
          <a:off x="416520" y="218880"/>
          <a:ext cx="1249200" cy="566640"/>
        </a:xfrm>
        <a:prstGeom prst="rect">
          <a:avLst/>
        </a:prstGeom>
        <a:ln>
          <a:noFill/>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552600</xdr:colOff>
      <xdr:row>1</xdr:row>
      <xdr:rowOff>104760</xdr:rowOff>
    </xdr:from>
    <xdr:to>
      <xdr:col>0</xdr:col>
      <xdr:colOff>1801800</xdr:colOff>
      <xdr:row>5</xdr:row>
      <xdr:rowOff>42480</xdr:rowOff>
    </xdr:to>
    <xdr:pic>
      <xdr:nvPicPr>
        <xdr:cNvPr id="6" name="Imagen 1"/>
        <xdr:cNvPicPr/>
      </xdr:nvPicPr>
      <xdr:blipFill>
        <a:blip xmlns:r="http://schemas.openxmlformats.org/officeDocument/2006/relationships" r:embed="rId1"/>
        <a:stretch/>
      </xdr:blipFill>
      <xdr:spPr>
        <a:xfrm>
          <a:off x="552600" y="247320"/>
          <a:ext cx="1249200" cy="566640"/>
        </a:xfrm>
        <a:prstGeom prst="rect">
          <a:avLst/>
        </a:prstGeom>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1.11\Users\conta01\AppData\Local\Temp\ANEXOS_BOLSA_ABRIL_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68eban02\gaf\gaf\Contabilidad\Documentos\..EJERCICIO%202020\CNV\SETIEMBRE\09%20Balancete%20%20Setiembre%202020%20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Contabilidad\001%20EJERCICIO%202014\PRESENTACION%20CNV%20JUNIO%202014\2014_06_ANEXOS_BOLS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92.168.1.11\Users\usuario\Documents\RMaldonado\Comercial\Productividad\Plan%20de%20Venta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220_ACUM.XMES"/>
      <sheetName val="300_ADM"/>
      <sheetName val="RESULTADO"/>
      <sheetName val="DETALLE DICIEMBRE 2009 (2)"/>
      <sheetName val="BALANCEFINAL2009SISTEMA"/>
      <sheetName val="RESULTADOFINAL2009SISTEMA"/>
      <sheetName val="prueba"/>
      <sheetName val="CONSOLIDADO"/>
      <sheetName val="DETALLE DICIEMBRE 2009"/>
      <sheetName val="P2_AP (2)"/>
      <sheetName val="MATRIZ"/>
      <sheetName val="P2_AP "/>
      <sheetName val="DETALLE PARA NOTAS"/>
      <sheetName val="P3_ER"/>
      <sheetName val="P4_EV (2)"/>
      <sheetName val="P5_OYA (metodo directo) (2)"/>
      <sheetName val="AA"/>
      <sheetName val="AB"/>
      <sheetName val="AC"/>
      <sheetName val="ACC"/>
      <sheetName val="AD"/>
      <sheetName val="AE"/>
      <sheetName val="AF"/>
      <sheetName val="AG"/>
      <sheetName val="AH"/>
      <sheetName val="AI"/>
      <sheetName val="AJ"/>
      <sheetName val="pie de firma"/>
      <sheetName val="P5_OYA (metodo directo)"/>
      <sheetName val="P5_OYA"/>
      <sheetName val="Hoja2"/>
      <sheetName val="CALCULOS AUXILIARES"/>
      <sheetName val="CALCULO DEL iMPUESTO A LA RENTA"/>
      <sheetName val="Hoja3"/>
      <sheetName val="EEFF Definitiv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2_AP 19"/>
      <sheetName val="DETALLE PARA NOTAS SET"/>
      <sheetName val="balance matriz"/>
      <sheetName val="balance 1"/>
      <sheetName val="EE_RR "/>
      <sheetName val="P4_EV"/>
      <sheetName val="P5_OYA "/>
      <sheetName val="AA"/>
      <sheetName val="AB"/>
      <sheetName val="AC"/>
      <sheetName val="AD"/>
      <sheetName val="AE"/>
      <sheetName val="AF"/>
      <sheetName val="AG"/>
      <sheetName val="AH"/>
      <sheetName val="AI"/>
      <sheetName val="ANEXO I"/>
      <sheetName val="AJ"/>
      <sheetName val="Cartera-DDM"/>
      <sheetName val="Hoja1"/>
    </sheetNames>
    <sheetDataSet>
      <sheetData sheetId="0"/>
      <sheetData sheetId="1">
        <row r="176">
          <cell r="C176">
            <v>2544048632</v>
          </cell>
        </row>
      </sheetData>
      <sheetData sheetId="2">
        <row r="7">
          <cell r="C7">
            <v>6763413</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220_ACUM.XMES"/>
      <sheetName val="300_ADM"/>
      <sheetName val="RESULTADO"/>
      <sheetName val="DETALLE DICIEMBRE 2009 (2)"/>
      <sheetName val="BALANCEFINAL2009SISTEMA"/>
      <sheetName val="RESULTADOFINAL2009SISTEMA"/>
      <sheetName val="prueba"/>
      <sheetName val="CONSOLIDADO"/>
      <sheetName val="DETALLE DICIEMBRE 2009"/>
      <sheetName val="P2_AP (2)"/>
      <sheetName val="Fechas"/>
      <sheetName val="P2_AP"/>
      <sheetName val="DETALLE PARA NOTAS"/>
      <sheetName val="P3_ER"/>
      <sheetName val="P4_EV"/>
      <sheetName val="P2_AP (2012)"/>
      <sheetName val="P5_OYA (metodo directo) (2)"/>
      <sheetName val="AA"/>
      <sheetName val="AB"/>
      <sheetName val="AC"/>
      <sheetName val="AD"/>
      <sheetName val="AE"/>
      <sheetName val="AF"/>
      <sheetName val="AG"/>
      <sheetName val="Datos para AH"/>
      <sheetName val="AH"/>
      <sheetName val="AI"/>
      <sheetName val="AJ"/>
      <sheetName val="pie de firma"/>
      <sheetName val="P5_OYA (metodo directo)"/>
      <sheetName val="P5_OYA"/>
      <sheetName val="Hoja2"/>
      <sheetName val="CALCULOS AUXILIARES"/>
      <sheetName val="CALCULO DEL iMPUESTO A LA RENTA"/>
    </sheetNames>
    <sheetDataSet>
      <sheetData sheetId="0">
        <row r="2">
          <cell r="C2">
            <v>-6500001</v>
          </cell>
        </row>
      </sheetData>
      <sheetData sheetId="1">
        <row r="2">
          <cell r="C2">
            <v>2824415501</v>
          </cell>
        </row>
      </sheetData>
      <sheetData sheetId="2">
        <row r="2">
          <cell r="C2">
            <v>10253974</v>
          </cell>
        </row>
      </sheetData>
      <sheetData sheetId="3">
        <row r="2">
          <cell r="C2" t="str">
            <v>TxtCapitulo</v>
          </cell>
        </row>
      </sheetData>
      <sheetData sheetId="4">
        <row r="3">
          <cell r="C3">
            <v>2009</v>
          </cell>
        </row>
      </sheetData>
      <sheetData sheetId="5">
        <row r="2">
          <cell r="C2" t="str">
            <v>TxtCapitulo</v>
          </cell>
        </row>
      </sheetData>
      <sheetData sheetId="6">
        <row r="2">
          <cell r="C2" t="str">
            <v>TxtCapitulo</v>
          </cell>
        </row>
      </sheetData>
      <sheetData sheetId="7">
        <row r="8">
          <cell r="C8" t="str">
            <v xml:space="preserve">PRIMAS DE </v>
          </cell>
        </row>
      </sheetData>
      <sheetData sheetId="8">
        <row r="50">
          <cell r="C50">
            <v>3</v>
          </cell>
        </row>
      </sheetData>
      <sheetData sheetId="9">
        <row r="3">
          <cell r="C3">
            <v>2009</v>
          </cell>
        </row>
      </sheetData>
      <sheetData sheetId="10">
        <row r="3">
          <cell r="C3">
            <v>2009</v>
          </cell>
        </row>
      </sheetData>
      <sheetData sheetId="11">
        <row r="3">
          <cell r="C3">
            <v>41275</v>
          </cell>
        </row>
      </sheetData>
      <sheetData sheetId="12">
        <row r="3">
          <cell r="C3" t="str">
            <v xml:space="preserve">           BALANCE GENERAL AL  30 DE JUNIO DE 2013</v>
          </cell>
        </row>
      </sheetData>
      <sheetData sheetId="13">
        <row r="4">
          <cell r="C4">
            <v>41455</v>
          </cell>
        </row>
      </sheetData>
      <sheetData sheetId="14"/>
      <sheetData sheetId="15">
        <row r="8">
          <cell r="C8" t="str">
            <v xml:space="preserve">APORTE </v>
          </cell>
        </row>
      </sheetData>
      <sheetData sheetId="16">
        <row r="3">
          <cell r="C3">
            <v>2009</v>
          </cell>
        </row>
      </sheetData>
      <sheetData sheetId="17">
        <row r="6">
          <cell r="C6">
            <v>41455</v>
          </cell>
        </row>
      </sheetData>
      <sheetData sheetId="18">
        <row r="11">
          <cell r="C11" t="str">
            <v>ALTAS DEL</v>
          </cell>
        </row>
      </sheetData>
      <sheetData sheetId="19">
        <row r="2">
          <cell r="C2" t="str">
            <v>BALANCE GENERAL</v>
          </cell>
        </row>
      </sheetData>
      <sheetData sheetId="20">
        <row r="11">
          <cell r="C11" t="str">
            <v>VALOR NOMINAL UNITARIO</v>
          </cell>
        </row>
      </sheetData>
      <sheetData sheetId="21">
        <row r="9">
          <cell r="C9" t="str">
            <v>AMORTIZAC.</v>
          </cell>
        </row>
      </sheetData>
      <sheetData sheetId="22">
        <row r="9">
          <cell r="C9" t="str">
            <v>SALDOS AL INICIO</v>
          </cell>
        </row>
      </sheetData>
      <sheetData sheetId="23">
        <row r="2">
          <cell r="C2" t="str">
            <v>BALANCE GENERAL</v>
          </cell>
        </row>
      </sheetData>
      <sheetData sheetId="24">
        <row r="10">
          <cell r="C10" t="str">
            <v>MONTO</v>
          </cell>
        </row>
      </sheetData>
      <sheetData sheetId="25">
        <row r="2">
          <cell r="C2" t="str">
            <v>Total datos:</v>
          </cell>
        </row>
      </sheetData>
      <sheetData sheetId="26">
        <row r="3">
          <cell r="C3">
            <v>41455</v>
          </cell>
        </row>
      </sheetData>
      <sheetData sheetId="27"/>
      <sheetData sheetId="28"/>
      <sheetData sheetId="29">
        <row r="5">
          <cell r="C5" t="str">
            <v>Lic. DIANA TREVISAN</v>
          </cell>
        </row>
      </sheetData>
      <sheetData sheetId="30">
        <row r="2">
          <cell r="C2" t="str">
            <v>31 DE DICIEMBRE DE 2009</v>
          </cell>
        </row>
      </sheetData>
      <sheetData sheetId="31">
        <row r="2">
          <cell r="C2" t="str">
            <v>31 DE DICIEMBRE DE 2009</v>
          </cell>
        </row>
      </sheetData>
      <sheetData sheetId="32">
        <row r="11">
          <cell r="C11" t="str">
            <v>ALTAS DEL</v>
          </cell>
        </row>
      </sheetData>
      <sheetData sheetId="33">
        <row r="8">
          <cell r="C8">
            <v>2</v>
          </cell>
        </row>
      </sheetData>
      <sheetData sheetId="3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
      <sheetName val="P1"/>
      <sheetName val="A"/>
      <sheetName val="B"/>
      <sheetName val="C"/>
      <sheetName val="P2"/>
      <sheetName val="2a"/>
      <sheetName val="2b"/>
      <sheetName val="2c"/>
      <sheetName val="2d"/>
      <sheetName val="INFO"/>
      <sheetName val="S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11">
          <cell r="B11" t="str">
            <v>Enero</v>
          </cell>
        </row>
        <row r="12">
          <cell r="B12" t="str">
            <v>Febrero</v>
          </cell>
        </row>
        <row r="13">
          <cell r="B13" t="str">
            <v>Marzo</v>
          </cell>
        </row>
        <row r="14">
          <cell r="B14" t="str">
            <v>Abril</v>
          </cell>
        </row>
        <row r="15">
          <cell r="B15" t="str">
            <v>Mayo</v>
          </cell>
        </row>
        <row r="16">
          <cell r="B16" t="str">
            <v>Junio</v>
          </cell>
        </row>
        <row r="17">
          <cell r="B17" t="str">
            <v>Julio</v>
          </cell>
        </row>
        <row r="18">
          <cell r="B18" t="str">
            <v>Agosto</v>
          </cell>
        </row>
        <row r="19">
          <cell r="B19" t="str">
            <v>Septiembre</v>
          </cell>
        </row>
        <row r="20">
          <cell r="B20" t="str">
            <v>Octubre</v>
          </cell>
        </row>
        <row r="21">
          <cell r="B21" t="str">
            <v>Noviembre</v>
          </cell>
        </row>
        <row r="22">
          <cell r="B22" t="str">
            <v>Diciembre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3.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D100"/>
  <sheetViews>
    <sheetView tabSelected="1" zoomScale="80" zoomScaleNormal="80" workbookViewId="0">
      <pane ySplit="17" topLeftCell="A69" activePane="bottomLeft" state="frozen"/>
      <selection pane="bottomLeft" activeCell="C110" sqref="C110"/>
    </sheetView>
  </sheetViews>
  <sheetFormatPr baseColWidth="10" defaultColWidth="11.5703125" defaultRowHeight="12.75" x14ac:dyDescent="0.2"/>
  <cols>
    <col min="1" max="1" width="2.28515625" style="512" customWidth="1"/>
    <col min="2" max="2" width="71.85546875" style="512" customWidth="1"/>
    <col min="3" max="3" width="79.85546875" style="512" customWidth="1"/>
    <col min="4" max="16384" width="11.5703125" style="512"/>
  </cols>
  <sheetData>
    <row r="1" spans="1:4" ht="18.75" customHeight="1" x14ac:dyDescent="0.2">
      <c r="B1" s="513"/>
      <c r="C1" s="513"/>
    </row>
    <row r="2" spans="1:4" x14ac:dyDescent="0.2">
      <c r="B2" s="513"/>
      <c r="C2" s="513"/>
    </row>
    <row r="3" spans="1:4" x14ac:dyDescent="0.2">
      <c r="B3" s="513"/>
      <c r="C3" s="513"/>
    </row>
    <row r="4" spans="1:4" x14ac:dyDescent="0.2">
      <c r="B4" s="513"/>
      <c r="C4" s="513"/>
    </row>
    <row r="5" spans="1:4" x14ac:dyDescent="0.2">
      <c r="B5" s="513"/>
      <c r="C5" s="513"/>
    </row>
    <row r="6" spans="1:4" x14ac:dyDescent="0.2">
      <c r="B6" s="513"/>
      <c r="C6" s="513"/>
    </row>
    <row r="7" spans="1:4" x14ac:dyDescent="0.2">
      <c r="B7" s="513"/>
      <c r="C7" s="513"/>
    </row>
    <row r="8" spans="1:4" ht="13.5" customHeight="1" x14ac:dyDescent="0.2">
      <c r="A8" s="513"/>
      <c r="B8" s="513"/>
      <c r="C8" s="513"/>
      <c r="D8" s="513"/>
    </row>
    <row r="9" spans="1:4" ht="18.75" x14ac:dyDescent="0.3">
      <c r="A9" s="513"/>
      <c r="B9" s="531" t="s">
        <v>598</v>
      </c>
      <c r="C9" s="531"/>
      <c r="D9" s="513"/>
    </row>
    <row r="10" spans="1:4" ht="10.5" customHeight="1" x14ac:dyDescent="0.25">
      <c r="A10" s="513"/>
      <c r="B10" s="514"/>
      <c r="C10" s="513"/>
      <c r="D10" s="513"/>
    </row>
    <row r="11" spans="1:4" ht="15.75" customHeight="1" x14ac:dyDescent="0.3">
      <c r="A11" s="513"/>
      <c r="B11" s="532" t="s">
        <v>599</v>
      </c>
      <c r="C11" s="532"/>
      <c r="D11" s="513"/>
    </row>
    <row r="12" spans="1:4" ht="15.75" customHeight="1" x14ac:dyDescent="0.3">
      <c r="A12" s="513"/>
      <c r="B12" s="532" t="s">
        <v>619</v>
      </c>
      <c r="C12" s="532"/>
      <c r="D12" s="513"/>
    </row>
    <row r="13" spans="1:4" ht="15.75" customHeight="1" x14ac:dyDescent="0.3">
      <c r="A13" s="513"/>
      <c r="B13" s="532" t="s">
        <v>600</v>
      </c>
      <c r="C13" s="532"/>
      <c r="D13" s="513"/>
    </row>
    <row r="14" spans="1:4" ht="18.75" customHeight="1" x14ac:dyDescent="0.3">
      <c r="A14" s="513"/>
      <c r="B14" s="532" t="s">
        <v>654</v>
      </c>
      <c r="C14" s="532"/>
      <c r="D14" s="513"/>
    </row>
    <row r="15" spans="1:4" x14ac:dyDescent="0.2">
      <c r="A15" s="513"/>
      <c r="B15" s="513"/>
      <c r="C15" s="513"/>
      <c r="D15" s="513"/>
    </row>
    <row r="16" spans="1:4" ht="9" customHeight="1" x14ac:dyDescent="0.2">
      <c r="A16" s="513"/>
      <c r="B16" s="515"/>
      <c r="C16" s="516"/>
      <c r="D16" s="513"/>
    </row>
    <row r="17" spans="1:4" ht="15.75" x14ac:dyDescent="0.25">
      <c r="A17" s="513"/>
      <c r="B17" s="517" t="s">
        <v>601</v>
      </c>
      <c r="C17" s="518" t="s">
        <v>602</v>
      </c>
      <c r="D17" s="513"/>
    </row>
    <row r="18" spans="1:4" s="521" customFormat="1" ht="6" customHeight="1" x14ac:dyDescent="0.25">
      <c r="A18" s="519"/>
      <c r="B18" s="520"/>
      <c r="C18" s="520"/>
      <c r="D18" s="519"/>
    </row>
    <row r="19" spans="1:4" ht="15.75" x14ac:dyDescent="0.25">
      <c r="A19" s="513"/>
      <c r="B19" s="522" t="s">
        <v>603</v>
      </c>
      <c r="C19" s="520" t="s">
        <v>604</v>
      </c>
      <c r="D19" s="513"/>
    </row>
    <row r="20" spans="1:4" ht="15.75" x14ac:dyDescent="0.25">
      <c r="A20" s="513"/>
      <c r="B20" s="523"/>
      <c r="C20" s="524" t="s">
        <v>605</v>
      </c>
      <c r="D20" s="513"/>
    </row>
    <row r="21" spans="1:4" ht="15" customHeight="1" x14ac:dyDescent="0.25">
      <c r="A21" s="513"/>
      <c r="B21" s="522"/>
      <c r="C21" s="520"/>
      <c r="D21" s="513"/>
    </row>
    <row r="22" spans="1:4" ht="15.75" x14ac:dyDescent="0.25">
      <c r="A22" s="513"/>
      <c r="B22" s="522" t="s">
        <v>606</v>
      </c>
      <c r="C22" s="529" t="s">
        <v>620</v>
      </c>
      <c r="D22" s="513"/>
    </row>
    <row r="23" spans="1:4" ht="15.75" x14ac:dyDescent="0.25">
      <c r="A23" s="513"/>
      <c r="B23" s="522"/>
      <c r="C23" s="529" t="s">
        <v>621</v>
      </c>
      <c r="D23" s="513"/>
    </row>
    <row r="24" spans="1:4" ht="15.75" x14ac:dyDescent="0.25">
      <c r="A24" s="513"/>
      <c r="B24" s="522"/>
      <c r="C24" s="529" t="s">
        <v>622</v>
      </c>
      <c r="D24" s="513"/>
    </row>
    <row r="25" spans="1:4" ht="15.75" x14ac:dyDescent="0.25">
      <c r="A25" s="513"/>
      <c r="B25" s="522"/>
      <c r="C25" s="529" t="s">
        <v>623</v>
      </c>
      <c r="D25" s="513"/>
    </row>
    <row r="26" spans="1:4" ht="15.75" x14ac:dyDescent="0.25">
      <c r="A26" s="513"/>
      <c r="B26" s="522"/>
      <c r="C26" s="529" t="s">
        <v>624</v>
      </c>
      <c r="D26" s="513"/>
    </row>
    <row r="27" spans="1:4" ht="15.75" x14ac:dyDescent="0.25">
      <c r="A27" s="513"/>
      <c r="B27" s="522"/>
      <c r="C27" s="529" t="s">
        <v>625</v>
      </c>
      <c r="D27" s="513"/>
    </row>
    <row r="28" spans="1:4" ht="15.75" x14ac:dyDescent="0.25">
      <c r="A28" s="513"/>
      <c r="B28" s="522"/>
      <c r="C28" s="529" t="s">
        <v>626</v>
      </c>
      <c r="D28" s="513"/>
    </row>
    <row r="29" spans="1:4" ht="15.75" x14ac:dyDescent="0.25">
      <c r="A29" s="513"/>
      <c r="B29" s="522"/>
      <c r="C29" s="529" t="s">
        <v>627</v>
      </c>
      <c r="D29" s="513"/>
    </row>
    <row r="30" spans="1:4" ht="15.75" x14ac:dyDescent="0.25">
      <c r="A30" s="513"/>
      <c r="B30" s="522"/>
      <c r="C30" s="529" t="s">
        <v>628</v>
      </c>
      <c r="D30" s="513"/>
    </row>
    <row r="31" spans="1:4" ht="15.75" x14ac:dyDescent="0.25">
      <c r="A31" s="513"/>
      <c r="B31" s="522"/>
      <c r="C31" s="529" t="s">
        <v>629</v>
      </c>
      <c r="D31" s="513"/>
    </row>
    <row r="32" spans="1:4" ht="15.75" x14ac:dyDescent="0.25">
      <c r="A32" s="513"/>
      <c r="B32" s="522"/>
      <c r="C32" s="529" t="s">
        <v>630</v>
      </c>
      <c r="D32" s="513"/>
    </row>
    <row r="33" spans="1:4" ht="15.75" x14ac:dyDescent="0.25">
      <c r="A33" s="513"/>
      <c r="B33" s="522"/>
      <c r="C33" s="529" t="s">
        <v>631</v>
      </c>
      <c r="D33" s="513"/>
    </row>
    <row r="34" spans="1:4" ht="15.75" x14ac:dyDescent="0.25">
      <c r="A34" s="513"/>
      <c r="B34" s="522"/>
      <c r="C34" s="529" t="s">
        <v>632</v>
      </c>
      <c r="D34" s="513"/>
    </row>
    <row r="35" spans="1:4" ht="15.75" x14ac:dyDescent="0.25">
      <c r="A35" s="513"/>
      <c r="B35" s="522"/>
      <c r="C35" s="529" t="s">
        <v>633</v>
      </c>
      <c r="D35" s="513"/>
    </row>
    <row r="36" spans="1:4" ht="15.75" x14ac:dyDescent="0.25">
      <c r="A36" s="513"/>
      <c r="B36" s="522"/>
      <c r="C36" s="529" t="s">
        <v>634</v>
      </c>
      <c r="D36" s="513"/>
    </row>
    <row r="37" spans="1:4" ht="15.75" x14ac:dyDescent="0.25">
      <c r="A37" s="513"/>
      <c r="B37" s="522"/>
      <c r="C37" s="529" t="s">
        <v>635</v>
      </c>
      <c r="D37" s="513"/>
    </row>
    <row r="38" spans="1:4" ht="15.75" x14ac:dyDescent="0.25">
      <c r="A38" s="513"/>
      <c r="B38" s="522"/>
      <c r="C38" s="529" t="s">
        <v>636</v>
      </c>
      <c r="D38" s="513"/>
    </row>
    <row r="39" spans="1:4" ht="15.75" x14ac:dyDescent="0.25">
      <c r="A39" s="513"/>
      <c r="B39" s="522"/>
      <c r="C39" s="529" t="s">
        <v>637</v>
      </c>
      <c r="D39" s="513"/>
    </row>
    <row r="40" spans="1:4" ht="15.75" x14ac:dyDescent="0.25">
      <c r="A40" s="513"/>
      <c r="B40" s="522"/>
      <c r="C40" s="529" t="s">
        <v>638</v>
      </c>
      <c r="D40" s="513"/>
    </row>
    <row r="41" spans="1:4" ht="15.75" x14ac:dyDescent="0.25">
      <c r="A41" s="513"/>
      <c r="B41" s="522"/>
      <c r="C41" s="529" t="s">
        <v>639</v>
      </c>
      <c r="D41" s="513"/>
    </row>
    <row r="42" spans="1:4" ht="15.75" x14ac:dyDescent="0.25">
      <c r="A42" s="513"/>
      <c r="B42" s="522"/>
      <c r="C42" s="529" t="s">
        <v>640</v>
      </c>
      <c r="D42" s="513"/>
    </row>
    <row r="43" spans="1:4" ht="15.75" x14ac:dyDescent="0.25">
      <c r="A43" s="513"/>
      <c r="B43" s="522"/>
      <c r="C43" s="529" t="s">
        <v>641</v>
      </c>
      <c r="D43" s="513"/>
    </row>
    <row r="44" spans="1:4" ht="15.75" x14ac:dyDescent="0.25">
      <c r="A44" s="513"/>
      <c r="B44" s="522"/>
      <c r="C44" s="529" t="s">
        <v>642</v>
      </c>
      <c r="D44" s="513"/>
    </row>
    <row r="45" spans="1:4" ht="15.75" x14ac:dyDescent="0.25">
      <c r="A45" s="513"/>
      <c r="B45" s="522"/>
      <c r="C45" s="529" t="s">
        <v>643</v>
      </c>
      <c r="D45" s="513"/>
    </row>
    <row r="46" spans="1:4" ht="15.75" x14ac:dyDescent="0.25">
      <c r="A46" s="513"/>
      <c r="B46" s="522"/>
      <c r="C46" s="529" t="s">
        <v>644</v>
      </c>
      <c r="D46" s="513"/>
    </row>
    <row r="47" spans="1:4" ht="15.75" x14ac:dyDescent="0.25">
      <c r="A47" s="513"/>
      <c r="B47" s="522"/>
      <c r="C47" s="529" t="s">
        <v>645</v>
      </c>
      <c r="D47" s="513"/>
    </row>
    <row r="48" spans="1:4" ht="15.75" x14ac:dyDescent="0.25">
      <c r="A48" s="513"/>
      <c r="B48" s="522"/>
      <c r="C48" s="529" t="s">
        <v>646</v>
      </c>
      <c r="D48" s="513"/>
    </row>
    <row r="49" spans="1:4" ht="15.75" x14ac:dyDescent="0.25">
      <c r="A49" s="513"/>
      <c r="B49" s="522"/>
      <c r="C49" s="529" t="s">
        <v>647</v>
      </c>
      <c r="D49" s="513"/>
    </row>
    <row r="50" spans="1:4" ht="15.75" x14ac:dyDescent="0.25">
      <c r="A50" s="513"/>
      <c r="B50" s="522"/>
      <c r="C50" s="529" t="s">
        <v>648</v>
      </c>
      <c r="D50" s="513"/>
    </row>
    <row r="51" spans="1:4" ht="15.75" x14ac:dyDescent="0.25">
      <c r="A51" s="513"/>
      <c r="B51" s="522"/>
      <c r="C51" s="529" t="s">
        <v>649</v>
      </c>
      <c r="D51" s="513"/>
    </row>
    <row r="52" spans="1:4" ht="15.75" x14ac:dyDescent="0.25">
      <c r="A52" s="513"/>
      <c r="B52" s="522"/>
      <c r="C52" s="529" t="s">
        <v>650</v>
      </c>
      <c r="D52" s="513"/>
    </row>
    <row r="53" spans="1:4" ht="15.75" x14ac:dyDescent="0.25">
      <c r="A53" s="513"/>
      <c r="B53" s="522"/>
      <c r="C53" s="529" t="s">
        <v>651</v>
      </c>
      <c r="D53" s="513"/>
    </row>
    <row r="54" spans="1:4" ht="15.75" x14ac:dyDescent="0.25">
      <c r="A54" s="513"/>
      <c r="B54" s="522"/>
      <c r="C54" s="529" t="s">
        <v>652</v>
      </c>
      <c r="D54" s="513"/>
    </row>
    <row r="55" spans="1:4" ht="15.75" x14ac:dyDescent="0.25">
      <c r="A55" s="513"/>
      <c r="B55" s="523"/>
      <c r="C55" s="530" t="s">
        <v>653</v>
      </c>
      <c r="D55" s="513"/>
    </row>
    <row r="56" spans="1:4" ht="15.75" x14ac:dyDescent="0.25">
      <c r="A56" s="513"/>
      <c r="B56" s="522"/>
      <c r="C56" s="525"/>
      <c r="D56" s="513"/>
    </row>
    <row r="57" spans="1:4" ht="15.75" x14ac:dyDescent="0.25">
      <c r="A57" s="513"/>
      <c r="B57" s="522" t="s">
        <v>607</v>
      </c>
      <c r="C57" s="520" t="s">
        <v>608</v>
      </c>
      <c r="D57" s="513"/>
    </row>
    <row r="58" spans="1:4" ht="15.75" x14ac:dyDescent="0.25">
      <c r="A58" s="513"/>
      <c r="B58" s="522"/>
      <c r="C58" s="520"/>
      <c r="D58" s="513"/>
    </row>
    <row r="59" spans="1:4" ht="8.25" hidden="1" customHeight="1" x14ac:dyDescent="0.25">
      <c r="A59" s="513"/>
      <c r="B59" s="523"/>
      <c r="C59" s="524"/>
      <c r="D59" s="513"/>
    </row>
    <row r="60" spans="1:4" ht="15.75" x14ac:dyDescent="0.25">
      <c r="A60" s="513"/>
      <c r="B60" s="522" t="s">
        <v>609</v>
      </c>
      <c r="C60" s="526" t="s">
        <v>610</v>
      </c>
      <c r="D60" s="513"/>
    </row>
    <row r="61" spans="1:4" ht="15.75" x14ac:dyDescent="0.25">
      <c r="A61" s="513"/>
      <c r="B61" s="522" t="s">
        <v>611</v>
      </c>
      <c r="C61" s="526" t="s">
        <v>612</v>
      </c>
      <c r="D61" s="513"/>
    </row>
    <row r="62" spans="1:4" ht="6.75" customHeight="1" x14ac:dyDescent="0.25">
      <c r="A62" s="513"/>
      <c r="B62" s="523"/>
      <c r="C62" s="527"/>
      <c r="D62" s="513"/>
    </row>
    <row r="63" spans="1:4" ht="15.75" x14ac:dyDescent="0.25">
      <c r="A63" s="513"/>
      <c r="B63" s="522"/>
      <c r="C63" s="528"/>
      <c r="D63" s="513"/>
    </row>
    <row r="64" spans="1:4" ht="15.75" x14ac:dyDescent="0.25">
      <c r="A64" s="513"/>
      <c r="B64" s="522" t="s">
        <v>613</v>
      </c>
      <c r="C64" s="520" t="s">
        <v>614</v>
      </c>
      <c r="D64" s="513"/>
    </row>
    <row r="65" spans="1:4" ht="8.25" customHeight="1" x14ac:dyDescent="0.25">
      <c r="A65" s="513"/>
      <c r="B65" s="523"/>
      <c r="C65" s="524"/>
      <c r="D65" s="513"/>
    </row>
    <row r="66" spans="1:4" ht="15.75" x14ac:dyDescent="0.25">
      <c r="A66" s="513"/>
      <c r="B66" s="522"/>
      <c r="C66" s="520"/>
      <c r="D66" s="513"/>
    </row>
    <row r="67" spans="1:4" ht="15.75" x14ac:dyDescent="0.25">
      <c r="A67" s="513"/>
      <c r="B67" s="522" t="s">
        <v>615</v>
      </c>
      <c r="C67" s="520" t="s">
        <v>616</v>
      </c>
      <c r="D67" s="513"/>
    </row>
    <row r="68" spans="1:4" ht="11.25" customHeight="1" x14ac:dyDescent="0.25">
      <c r="A68" s="513"/>
      <c r="B68" s="522"/>
      <c r="C68" s="520"/>
      <c r="D68" s="513"/>
    </row>
    <row r="69" spans="1:4" ht="15.75" x14ac:dyDescent="0.25">
      <c r="A69" s="513"/>
      <c r="B69" s="523"/>
      <c r="C69" s="524"/>
      <c r="D69" s="513"/>
    </row>
    <row r="70" spans="1:4" ht="15.75" x14ac:dyDescent="0.25">
      <c r="A70" s="513"/>
      <c r="B70" s="522"/>
      <c r="C70" s="520"/>
      <c r="D70" s="513"/>
    </row>
    <row r="71" spans="1:4" ht="15.75" x14ac:dyDescent="0.25">
      <c r="A71" s="513"/>
      <c r="B71" s="523" t="s">
        <v>617</v>
      </c>
      <c r="C71" s="524" t="s">
        <v>618</v>
      </c>
      <c r="D71" s="513"/>
    </row>
    <row r="72" spans="1:4" ht="3" customHeight="1" x14ac:dyDescent="0.25">
      <c r="A72" s="513"/>
      <c r="B72" s="523"/>
      <c r="C72" s="524"/>
      <c r="D72" s="513"/>
    </row>
    <row r="73" spans="1:4" x14ac:dyDescent="0.2">
      <c r="A73" s="513"/>
      <c r="B73" s="513"/>
      <c r="C73" s="513"/>
      <c r="D73" s="513"/>
    </row>
    <row r="74" spans="1:4" x14ac:dyDescent="0.2">
      <c r="A74" s="513"/>
      <c r="B74" s="513"/>
      <c r="C74" s="513"/>
      <c r="D74" s="513"/>
    </row>
    <row r="75" spans="1:4" x14ac:dyDescent="0.2">
      <c r="A75" s="513"/>
      <c r="B75" s="513"/>
      <c r="C75" s="513"/>
      <c r="D75" s="513"/>
    </row>
    <row r="76" spans="1:4" x14ac:dyDescent="0.2">
      <c r="A76" s="513"/>
      <c r="B76" s="513"/>
      <c r="C76" s="513"/>
      <c r="D76" s="513"/>
    </row>
    <row r="77" spans="1:4" x14ac:dyDescent="0.2">
      <c r="A77" s="513"/>
      <c r="B77" s="513"/>
      <c r="C77" s="513"/>
      <c r="D77" s="513"/>
    </row>
    <row r="78" spans="1:4" x14ac:dyDescent="0.2">
      <c r="A78" s="513"/>
      <c r="B78" s="513"/>
      <c r="C78" s="513"/>
      <c r="D78" s="513"/>
    </row>
    <row r="79" spans="1:4" x14ac:dyDescent="0.2">
      <c r="A79" s="513"/>
      <c r="B79" s="513"/>
      <c r="C79" s="513"/>
      <c r="D79" s="513"/>
    </row>
    <row r="80" spans="1:4" x14ac:dyDescent="0.2">
      <c r="A80" s="513"/>
      <c r="B80" s="513"/>
      <c r="C80" s="513"/>
      <c r="D80" s="513"/>
    </row>
    <row r="81" spans="1:4" x14ac:dyDescent="0.2">
      <c r="A81" s="513"/>
      <c r="B81" s="513"/>
      <c r="C81" s="513"/>
      <c r="D81" s="513"/>
    </row>
    <row r="82" spans="1:4" x14ac:dyDescent="0.2">
      <c r="A82" s="513"/>
      <c r="B82" s="513"/>
      <c r="C82" s="513"/>
      <c r="D82" s="513"/>
    </row>
    <row r="83" spans="1:4" x14ac:dyDescent="0.2">
      <c r="A83" s="513"/>
      <c r="B83" s="513"/>
      <c r="C83" s="513"/>
      <c r="D83" s="513"/>
    </row>
    <row r="84" spans="1:4" x14ac:dyDescent="0.2">
      <c r="A84" s="513"/>
      <c r="B84" s="513"/>
      <c r="C84" s="513"/>
      <c r="D84" s="513"/>
    </row>
    <row r="85" spans="1:4" x14ac:dyDescent="0.2">
      <c r="A85" s="513"/>
      <c r="B85" s="513"/>
      <c r="C85" s="513"/>
      <c r="D85" s="513"/>
    </row>
    <row r="86" spans="1:4" x14ac:dyDescent="0.2">
      <c r="A86" s="513"/>
      <c r="B86" s="513"/>
      <c r="C86" s="513"/>
      <c r="D86" s="513"/>
    </row>
    <row r="87" spans="1:4" x14ac:dyDescent="0.2">
      <c r="A87" s="513"/>
      <c r="B87" s="513"/>
      <c r="C87" s="513"/>
      <c r="D87" s="513"/>
    </row>
    <row r="88" spans="1:4" x14ac:dyDescent="0.2">
      <c r="A88" s="513"/>
      <c r="B88" s="513"/>
      <c r="C88" s="513"/>
      <c r="D88" s="513"/>
    </row>
    <row r="89" spans="1:4" x14ac:dyDescent="0.2">
      <c r="A89" s="513"/>
      <c r="B89" s="513"/>
      <c r="C89" s="513"/>
      <c r="D89" s="513"/>
    </row>
    <row r="90" spans="1:4" x14ac:dyDescent="0.2">
      <c r="A90" s="513"/>
      <c r="B90" s="513"/>
      <c r="C90" s="513"/>
      <c r="D90" s="513"/>
    </row>
    <row r="91" spans="1:4" x14ac:dyDescent="0.2">
      <c r="A91" s="513"/>
      <c r="B91" s="513"/>
      <c r="C91" s="513"/>
      <c r="D91" s="513"/>
    </row>
    <row r="92" spans="1:4" x14ac:dyDescent="0.2">
      <c r="A92" s="513"/>
      <c r="B92" s="513"/>
      <c r="C92" s="513"/>
      <c r="D92" s="513"/>
    </row>
    <row r="93" spans="1:4" x14ac:dyDescent="0.2">
      <c r="A93" s="513"/>
      <c r="B93" s="513"/>
      <c r="C93" s="513"/>
      <c r="D93" s="513"/>
    </row>
    <row r="94" spans="1:4" x14ac:dyDescent="0.2">
      <c r="A94" s="513"/>
      <c r="B94" s="513"/>
      <c r="C94" s="513"/>
      <c r="D94" s="513"/>
    </row>
    <row r="95" spans="1:4" x14ac:dyDescent="0.2">
      <c r="A95" s="513"/>
      <c r="B95" s="513"/>
      <c r="C95" s="513"/>
      <c r="D95" s="513"/>
    </row>
    <row r="96" spans="1:4" x14ac:dyDescent="0.2">
      <c r="A96" s="513"/>
      <c r="B96" s="513"/>
      <c r="C96" s="513"/>
      <c r="D96" s="513"/>
    </row>
    <row r="97" spans="1:4" x14ac:dyDescent="0.2">
      <c r="A97" s="513"/>
      <c r="B97" s="513"/>
      <c r="C97" s="513"/>
      <c r="D97" s="513"/>
    </row>
    <row r="98" spans="1:4" x14ac:dyDescent="0.2">
      <c r="A98" s="513"/>
      <c r="B98" s="513"/>
      <c r="C98" s="513"/>
      <c r="D98" s="513"/>
    </row>
    <row r="99" spans="1:4" x14ac:dyDescent="0.2">
      <c r="A99" s="513"/>
      <c r="B99" s="513"/>
      <c r="C99" s="513"/>
      <c r="D99" s="513"/>
    </row>
    <row r="100" spans="1:4" x14ac:dyDescent="0.2">
      <c r="A100" s="513"/>
      <c r="B100" s="513"/>
      <c r="C100" s="513"/>
      <c r="D100" s="513"/>
    </row>
  </sheetData>
  <sheetProtection selectLockedCells="1" selectUnlockedCells="1"/>
  <mergeCells count="5">
    <mergeCell ref="B9:C9"/>
    <mergeCell ref="B11:C11"/>
    <mergeCell ref="B12:C12"/>
    <mergeCell ref="B13:C13"/>
    <mergeCell ref="B14:C14"/>
  </mergeCells>
  <pageMargins left="0.78740157480314965" right="0.39370078740157483" top="0.9055118110236221" bottom="0.39370078740157483" header="0.78740157480314965" footer="0.78740157480314965"/>
  <pageSetup paperSize="9" scale="50" firstPageNumber="0" orientation="portrait"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K55"/>
  <sheetViews>
    <sheetView zoomScale="95" zoomScaleNormal="95" workbookViewId="0">
      <selection activeCell="I34" sqref="I34"/>
    </sheetView>
  </sheetViews>
  <sheetFormatPr baseColWidth="10" defaultColWidth="9.140625" defaultRowHeight="15" x14ac:dyDescent="0.25"/>
  <cols>
    <col min="1" max="1" width="53.85546875" style="87" customWidth="1"/>
    <col min="2" max="2" width="14.85546875" style="87" customWidth="1"/>
    <col min="3" max="3" width="11.5703125" style="87" customWidth="1"/>
    <col min="4" max="4" width="14.85546875" style="87" customWidth="1"/>
    <col min="5" max="5" width="14.42578125" style="87" customWidth="1"/>
    <col min="6" max="6" width="16.140625" style="87" customWidth="1"/>
    <col min="7" max="7" width="1.140625" style="87" customWidth="1"/>
    <col min="8" max="8" width="0.85546875" style="87" customWidth="1"/>
    <col min="9" max="256" width="13" style="87" customWidth="1"/>
    <col min="257" max="257" width="45.140625" style="87" customWidth="1"/>
    <col min="258" max="258" width="14.85546875" style="87" customWidth="1"/>
    <col min="259" max="259" width="11.5703125" style="87" customWidth="1"/>
    <col min="260" max="260" width="15.5703125" style="87" customWidth="1"/>
    <col min="261" max="261" width="15.28515625" style="87" customWidth="1"/>
    <col min="262" max="262" width="19.42578125" style="87" customWidth="1"/>
    <col min="263" max="263" width="1.140625" style="87" customWidth="1"/>
    <col min="264" max="264" width="0.85546875" style="87" customWidth="1"/>
    <col min="265" max="512" width="13" style="87" customWidth="1"/>
    <col min="513" max="513" width="45.140625" style="87" customWidth="1"/>
    <col min="514" max="514" width="14.85546875" style="87" customWidth="1"/>
    <col min="515" max="515" width="11.5703125" style="87" customWidth="1"/>
    <col min="516" max="516" width="15.5703125" style="87" customWidth="1"/>
    <col min="517" max="517" width="15.28515625" style="87" customWidth="1"/>
    <col min="518" max="518" width="19.42578125" style="87" customWidth="1"/>
    <col min="519" max="519" width="1.140625" style="87" customWidth="1"/>
    <col min="520" max="520" width="0.85546875" style="87" customWidth="1"/>
    <col min="521" max="768" width="13" style="87" customWidth="1"/>
    <col min="769" max="769" width="45.140625" style="87" customWidth="1"/>
    <col min="770" max="770" width="14.85546875" style="87" customWidth="1"/>
    <col min="771" max="771" width="11.5703125" style="87" customWidth="1"/>
    <col min="772" max="772" width="15.5703125" style="87" customWidth="1"/>
    <col min="773" max="773" width="15.28515625" style="87" customWidth="1"/>
    <col min="774" max="774" width="19.42578125" style="87" customWidth="1"/>
    <col min="775" max="775" width="1.140625" style="87" customWidth="1"/>
    <col min="776" max="776" width="0.85546875" style="87" customWidth="1"/>
    <col min="777" max="1025" width="13" style="87" customWidth="1"/>
  </cols>
  <sheetData>
    <row r="1" spans="1:9" ht="11.25" customHeight="1" x14ac:dyDescent="0.25">
      <c r="A1" s="160"/>
      <c r="B1" s="160"/>
      <c r="C1" s="160"/>
      <c r="D1" s="160"/>
      <c r="E1" s="160"/>
      <c r="F1" s="160"/>
    </row>
    <row r="2" spans="1:9" ht="11.25" customHeight="1" x14ac:dyDescent="0.25">
      <c r="B2" s="160"/>
      <c r="C2" s="160"/>
      <c r="D2" s="160"/>
      <c r="E2" s="160"/>
      <c r="F2" s="160"/>
    </row>
    <row r="3" spans="1:9" ht="15" customHeight="1" x14ac:dyDescent="0.25">
      <c r="A3" s="576" t="s">
        <v>302</v>
      </c>
      <c r="B3" s="576"/>
      <c r="C3" s="576"/>
      <c r="D3" s="576"/>
      <c r="E3" s="576"/>
      <c r="F3" s="576"/>
      <c r="G3" s="180"/>
      <c r="H3" s="180"/>
      <c r="I3" s="180"/>
    </row>
    <row r="4" spans="1:9" ht="12.75" customHeight="1" x14ac:dyDescent="0.25">
      <c r="A4" s="564" t="s">
        <v>371</v>
      </c>
      <c r="B4" s="564"/>
      <c r="C4" s="564"/>
      <c r="D4" s="564"/>
      <c r="E4" s="564"/>
      <c r="F4" s="564"/>
      <c r="G4" s="180"/>
      <c r="H4" s="180"/>
      <c r="I4" s="180"/>
    </row>
    <row r="5" spans="1:9" s="148" customFormat="1" ht="12.75" customHeight="1" x14ac:dyDescent="0.2">
      <c r="A5" s="564" t="s">
        <v>372</v>
      </c>
      <c r="B5" s="564"/>
      <c r="C5" s="564"/>
      <c r="D5" s="564"/>
      <c r="E5" s="564"/>
      <c r="F5" s="564"/>
    </row>
    <row r="6" spans="1:9" s="148" customFormat="1" ht="12.75" customHeight="1" x14ac:dyDescent="0.2">
      <c r="A6" s="564" t="s">
        <v>3</v>
      </c>
      <c r="B6" s="564"/>
      <c r="C6" s="564"/>
      <c r="D6" s="564"/>
      <c r="E6" s="564"/>
      <c r="F6" s="564"/>
    </row>
    <row r="7" spans="1:9" s="148" customFormat="1" ht="12.75" customHeight="1" x14ac:dyDescent="0.2">
      <c r="A7" s="180"/>
      <c r="B7" s="180"/>
      <c r="C7" s="180"/>
      <c r="D7" s="180"/>
      <c r="E7" s="180"/>
      <c r="F7" s="162" t="s">
        <v>373</v>
      </c>
    </row>
    <row r="9" spans="1:9" ht="11.25" customHeight="1" x14ac:dyDescent="0.25">
      <c r="A9" s="570" t="s">
        <v>60</v>
      </c>
      <c r="B9" s="569" t="s">
        <v>374</v>
      </c>
      <c r="C9" s="569" t="s">
        <v>375</v>
      </c>
      <c r="D9" s="569" t="s">
        <v>354</v>
      </c>
      <c r="E9" s="577">
        <v>44104</v>
      </c>
      <c r="F9" s="577">
        <v>43738</v>
      </c>
    </row>
    <row r="10" spans="1:9" ht="30.75" customHeight="1" x14ac:dyDescent="0.25">
      <c r="A10" s="570"/>
      <c r="B10" s="569"/>
      <c r="C10" s="569"/>
      <c r="D10" s="569"/>
      <c r="E10" s="577"/>
      <c r="F10" s="577"/>
    </row>
    <row r="11" spans="1:9" ht="11.25" hidden="1" customHeight="1" x14ac:dyDescent="0.25">
      <c r="A11" s="26"/>
      <c r="B11" s="185"/>
      <c r="C11" s="185"/>
      <c r="D11" s="185"/>
      <c r="E11" s="185"/>
      <c r="F11" s="185"/>
    </row>
    <row r="12" spans="1:9" ht="11.25" hidden="1" customHeight="1" x14ac:dyDescent="0.25">
      <c r="A12" s="26" t="s">
        <v>376</v>
      </c>
      <c r="B12" s="110"/>
      <c r="C12" s="110"/>
      <c r="D12" s="110"/>
      <c r="E12" s="110"/>
      <c r="F12" s="110"/>
    </row>
    <row r="13" spans="1:9" ht="11.25" hidden="1" customHeight="1" x14ac:dyDescent="0.25">
      <c r="A13" s="26" t="s">
        <v>363</v>
      </c>
      <c r="B13" s="110">
        <v>0</v>
      </c>
      <c r="C13" s="110">
        <v>0</v>
      </c>
      <c r="D13" s="110">
        <v>0</v>
      </c>
      <c r="E13" s="110">
        <v>0</v>
      </c>
      <c r="F13" s="110">
        <v>0</v>
      </c>
    </row>
    <row r="14" spans="1:9" ht="11.25" hidden="1" customHeight="1" x14ac:dyDescent="0.25">
      <c r="A14" s="26"/>
      <c r="B14" s="110"/>
      <c r="C14" s="110"/>
      <c r="D14" s="110"/>
      <c r="E14" s="110"/>
      <c r="F14" s="110"/>
    </row>
    <row r="15" spans="1:9" ht="12.75" hidden="1" customHeight="1" x14ac:dyDescent="0.25">
      <c r="A15" s="211"/>
      <c r="B15" s="575">
        <v>0</v>
      </c>
      <c r="C15" s="575">
        <v>0</v>
      </c>
      <c r="D15" s="575">
        <v>0</v>
      </c>
      <c r="E15" s="575">
        <v>0</v>
      </c>
      <c r="F15" s="575">
        <v>0</v>
      </c>
    </row>
    <row r="16" spans="1:9" ht="11.25" hidden="1" customHeight="1" x14ac:dyDescent="0.25">
      <c r="A16" s="18" t="s">
        <v>377</v>
      </c>
      <c r="B16" s="575"/>
      <c r="C16" s="575"/>
      <c r="D16" s="575"/>
      <c r="E16" s="575"/>
      <c r="F16" s="575"/>
    </row>
    <row r="17" spans="1:6" ht="11.25" customHeight="1" x14ac:dyDescent="0.25">
      <c r="A17" s="26"/>
      <c r="B17" s="110"/>
      <c r="C17" s="110"/>
      <c r="D17" s="110"/>
      <c r="E17" s="110"/>
      <c r="F17" s="110"/>
    </row>
    <row r="18" spans="1:6" ht="11.25" hidden="1" customHeight="1" x14ac:dyDescent="0.25">
      <c r="A18" s="26"/>
      <c r="B18" s="110"/>
      <c r="C18" s="110"/>
      <c r="D18" s="110"/>
      <c r="E18" s="110"/>
      <c r="F18" s="110"/>
    </row>
    <row r="19" spans="1:6" ht="11.25" customHeight="1" x14ac:dyDescent="0.25">
      <c r="A19" s="212" t="s">
        <v>376</v>
      </c>
      <c r="B19" s="213">
        <v>6590600941</v>
      </c>
      <c r="C19" s="214"/>
      <c r="D19" s="213">
        <v>6590600941</v>
      </c>
      <c r="E19" s="213">
        <v>6590600941</v>
      </c>
      <c r="F19" s="215">
        <v>6199126238</v>
      </c>
    </row>
    <row r="20" spans="1:6" ht="11.25" hidden="1" customHeight="1" x14ac:dyDescent="0.25">
      <c r="A20" s="216" t="s">
        <v>378</v>
      </c>
      <c r="B20" s="217">
        <v>0</v>
      </c>
      <c r="C20" s="56"/>
      <c r="D20" s="56">
        <v>0</v>
      </c>
      <c r="E20" s="217">
        <v>0</v>
      </c>
      <c r="F20" s="218">
        <v>0</v>
      </c>
    </row>
    <row r="21" spans="1:6" ht="11.25" hidden="1" customHeight="1" x14ac:dyDescent="0.25">
      <c r="A21" s="219" t="s">
        <v>379</v>
      </c>
      <c r="B21" s="220">
        <v>0</v>
      </c>
      <c r="C21" s="60"/>
      <c r="D21" s="60">
        <v>0</v>
      </c>
      <c r="E21" s="60">
        <v>0</v>
      </c>
      <c r="F21" s="221">
        <v>0</v>
      </c>
    </row>
    <row r="22" spans="1:6" ht="11.25" hidden="1" customHeight="1" x14ac:dyDescent="0.25">
      <c r="A22" s="219" t="s">
        <v>380</v>
      </c>
      <c r="B22" s="220">
        <v>0</v>
      </c>
      <c r="C22" s="60"/>
      <c r="D22" s="60">
        <v>0</v>
      </c>
      <c r="E22" s="60">
        <v>0</v>
      </c>
      <c r="F22" s="222">
        <v>0</v>
      </c>
    </row>
    <row r="23" spans="1:6" ht="11.25" hidden="1" customHeight="1" x14ac:dyDescent="0.25">
      <c r="A23" s="219" t="s">
        <v>381</v>
      </c>
      <c r="B23" s="220">
        <v>0</v>
      </c>
      <c r="C23" s="60"/>
      <c r="D23" s="60">
        <v>0</v>
      </c>
      <c r="E23" s="60">
        <v>0</v>
      </c>
      <c r="F23" s="222">
        <v>0</v>
      </c>
    </row>
    <row r="24" spans="1:6" ht="11.25" hidden="1" customHeight="1" x14ac:dyDescent="0.25">
      <c r="A24" s="219" t="s">
        <v>382</v>
      </c>
      <c r="B24" s="220">
        <v>0</v>
      </c>
      <c r="C24" s="60"/>
      <c r="D24" s="60">
        <v>0</v>
      </c>
      <c r="E24" s="60">
        <v>0</v>
      </c>
      <c r="F24" s="222">
        <v>0</v>
      </c>
    </row>
    <row r="25" spans="1:6" ht="11.25" hidden="1" customHeight="1" x14ac:dyDescent="0.25">
      <c r="A25" s="219" t="s">
        <v>383</v>
      </c>
      <c r="B25" s="220">
        <v>0</v>
      </c>
      <c r="C25" s="60"/>
      <c r="D25" s="60">
        <v>0</v>
      </c>
      <c r="E25" s="60">
        <v>0</v>
      </c>
      <c r="F25" s="222">
        <v>0</v>
      </c>
    </row>
    <row r="26" spans="1:6" ht="11.25" hidden="1" customHeight="1" x14ac:dyDescent="0.25">
      <c r="A26" s="219" t="s">
        <v>384</v>
      </c>
      <c r="B26" s="220">
        <v>0</v>
      </c>
      <c r="C26" s="60"/>
      <c r="D26" s="60">
        <v>0</v>
      </c>
      <c r="E26" s="60">
        <v>0</v>
      </c>
      <c r="F26" s="222">
        <v>0</v>
      </c>
    </row>
    <row r="27" spans="1:6" ht="11.25" hidden="1" customHeight="1" x14ac:dyDescent="0.25">
      <c r="A27" s="219" t="s">
        <v>385</v>
      </c>
      <c r="B27" s="220">
        <v>0</v>
      </c>
      <c r="C27" s="60"/>
      <c r="D27" s="60">
        <v>0</v>
      </c>
      <c r="E27" s="60">
        <v>0</v>
      </c>
      <c r="F27" s="222">
        <v>0</v>
      </c>
    </row>
    <row r="28" spans="1:6" ht="10.5" hidden="1" customHeight="1" x14ac:dyDescent="0.25">
      <c r="A28" s="216" t="s">
        <v>384</v>
      </c>
      <c r="B28" s="217">
        <v>0</v>
      </c>
      <c r="C28" s="56"/>
      <c r="D28" s="56">
        <v>0</v>
      </c>
      <c r="E28" s="56">
        <v>0</v>
      </c>
      <c r="F28" s="218">
        <v>0</v>
      </c>
    </row>
    <row r="29" spans="1:6" ht="11.25" customHeight="1" x14ac:dyDescent="0.25">
      <c r="A29" s="578" t="s">
        <v>386</v>
      </c>
      <c r="B29" s="224"/>
      <c r="C29" s="55"/>
      <c r="D29" s="224"/>
      <c r="E29" s="224"/>
      <c r="F29" s="58"/>
    </row>
    <row r="30" spans="1:6" ht="11.25" customHeight="1" x14ac:dyDescent="0.25">
      <c r="A30" s="578"/>
      <c r="B30" s="217">
        <v>0</v>
      </c>
      <c r="C30" s="30"/>
      <c r="D30" s="217">
        <v>0</v>
      </c>
      <c r="E30" s="217">
        <v>0</v>
      </c>
      <c r="F30" s="225">
        <v>0</v>
      </c>
    </row>
    <row r="31" spans="1:6" ht="11.25" customHeight="1" x14ac:dyDescent="0.25">
      <c r="A31" s="223" t="s">
        <v>387</v>
      </c>
      <c r="B31" s="217">
        <v>5590121484</v>
      </c>
      <c r="C31" s="30"/>
      <c r="D31" s="217">
        <v>5590121484</v>
      </c>
      <c r="E31" s="217">
        <v>5590121484</v>
      </c>
      <c r="F31" s="222">
        <v>0</v>
      </c>
    </row>
    <row r="32" spans="1:6" ht="11.25" customHeight="1" x14ac:dyDescent="0.25">
      <c r="A32" s="226" t="s">
        <v>388</v>
      </c>
      <c r="B32" s="224"/>
      <c r="C32" s="227"/>
      <c r="D32" s="217"/>
      <c r="E32" s="217"/>
      <c r="F32" s="228">
        <v>2236008283</v>
      </c>
    </row>
    <row r="33" spans="1:6" ht="11.25" customHeight="1" x14ac:dyDescent="0.25">
      <c r="A33" s="226" t="s">
        <v>389</v>
      </c>
      <c r="B33" s="224"/>
      <c r="C33" s="227"/>
      <c r="D33" s="217"/>
      <c r="E33" s="217"/>
      <c r="F33" s="222">
        <v>1975791067</v>
      </c>
    </row>
    <row r="34" spans="1:6" ht="11.25" customHeight="1" x14ac:dyDescent="0.25">
      <c r="A34" s="226" t="s">
        <v>390</v>
      </c>
      <c r="B34" s="224"/>
      <c r="C34" s="227"/>
      <c r="D34" s="217"/>
      <c r="E34" s="217"/>
      <c r="F34" s="222">
        <v>966470723</v>
      </c>
    </row>
    <row r="35" spans="1:6" ht="12.75" customHeight="1" x14ac:dyDescent="0.25">
      <c r="A35" s="14" t="s">
        <v>391</v>
      </c>
      <c r="B35" s="224">
        <v>1000479457</v>
      </c>
      <c r="C35" s="224"/>
      <c r="D35" s="60">
        <v>1000479457</v>
      </c>
      <c r="E35" s="220">
        <v>1000479457</v>
      </c>
      <c r="F35" s="222">
        <v>1020856165</v>
      </c>
    </row>
    <row r="36" spans="1:6" ht="12.75" customHeight="1" x14ac:dyDescent="0.25">
      <c r="A36" s="229" t="s">
        <v>392</v>
      </c>
      <c r="B36" s="230">
        <v>3061094373</v>
      </c>
      <c r="C36" s="230">
        <v>0</v>
      </c>
      <c r="D36" s="230">
        <v>3061094373</v>
      </c>
      <c r="E36" s="230">
        <v>3061094373</v>
      </c>
      <c r="F36" s="230">
        <v>3298719743</v>
      </c>
    </row>
    <row r="37" spans="1:6" ht="10.5" hidden="1" customHeight="1" x14ac:dyDescent="0.25">
      <c r="A37" s="219" t="s">
        <v>393</v>
      </c>
      <c r="B37" s="220">
        <v>0</v>
      </c>
      <c r="C37" s="60"/>
      <c r="D37" s="60">
        <v>0</v>
      </c>
      <c r="E37" s="220">
        <v>0</v>
      </c>
      <c r="F37" s="222">
        <v>947148307</v>
      </c>
    </row>
    <row r="38" spans="1:6" ht="11.25" hidden="1" customHeight="1" x14ac:dyDescent="0.25">
      <c r="A38" s="219" t="s">
        <v>394</v>
      </c>
      <c r="B38" s="220">
        <v>0</v>
      </c>
      <c r="C38" s="60"/>
      <c r="D38" s="60">
        <v>0</v>
      </c>
      <c r="E38" s="220">
        <v>0</v>
      </c>
      <c r="F38" s="231">
        <v>196219743</v>
      </c>
    </row>
    <row r="39" spans="1:6" ht="11.25" hidden="1" customHeight="1" x14ac:dyDescent="0.25">
      <c r="A39" s="219" t="s">
        <v>380</v>
      </c>
      <c r="B39" s="220">
        <v>0</v>
      </c>
      <c r="C39" s="60"/>
      <c r="D39" s="60">
        <v>0</v>
      </c>
      <c r="E39" s="220">
        <v>0</v>
      </c>
      <c r="F39" s="221">
        <v>0</v>
      </c>
    </row>
    <row r="40" spans="1:6" ht="11.25" hidden="1" customHeight="1" x14ac:dyDescent="0.25">
      <c r="A40" s="219" t="s">
        <v>162</v>
      </c>
      <c r="B40" s="220">
        <v>0</v>
      </c>
      <c r="C40" s="60"/>
      <c r="D40" s="60">
        <v>0</v>
      </c>
      <c r="E40" s="220">
        <v>0</v>
      </c>
      <c r="F40" s="221">
        <v>0</v>
      </c>
    </row>
    <row r="41" spans="1:6" ht="11.25" hidden="1" customHeight="1" x14ac:dyDescent="0.25">
      <c r="A41" s="219" t="s">
        <v>163</v>
      </c>
      <c r="B41" s="220">
        <v>0</v>
      </c>
      <c r="C41" s="60"/>
      <c r="D41" s="60">
        <v>0</v>
      </c>
      <c r="E41" s="220">
        <v>0</v>
      </c>
      <c r="F41" s="222">
        <v>0</v>
      </c>
    </row>
    <row r="42" spans="1:6" ht="11.25" hidden="1" customHeight="1" x14ac:dyDescent="0.25">
      <c r="A42" s="219" t="s">
        <v>395</v>
      </c>
      <c r="B42" s="220">
        <v>0</v>
      </c>
      <c r="C42" s="60"/>
      <c r="D42" s="60">
        <v>0</v>
      </c>
      <c r="E42" s="220">
        <v>0</v>
      </c>
      <c r="F42" s="222">
        <v>0</v>
      </c>
    </row>
    <row r="43" spans="1:6" ht="11.25" hidden="1" customHeight="1" x14ac:dyDescent="0.25">
      <c r="A43" s="219" t="s">
        <v>396</v>
      </c>
      <c r="B43" s="220">
        <v>0</v>
      </c>
      <c r="C43" s="60"/>
      <c r="D43" s="60">
        <v>0</v>
      </c>
      <c r="E43" s="220">
        <v>0</v>
      </c>
      <c r="F43" s="222">
        <v>0</v>
      </c>
    </row>
    <row r="44" spans="1:6" ht="11.25" hidden="1" customHeight="1" x14ac:dyDescent="0.25">
      <c r="A44" s="219" t="s">
        <v>164</v>
      </c>
      <c r="B44" s="220">
        <v>0</v>
      </c>
      <c r="C44" s="60"/>
      <c r="D44" s="60">
        <v>0</v>
      </c>
      <c r="E44" s="220">
        <v>0</v>
      </c>
      <c r="F44" s="222">
        <v>0</v>
      </c>
    </row>
    <row r="45" spans="1:6" ht="11.25" hidden="1" customHeight="1" x14ac:dyDescent="0.25">
      <c r="A45" s="219" t="s">
        <v>397</v>
      </c>
      <c r="B45" s="220">
        <v>0</v>
      </c>
      <c r="C45" s="60"/>
      <c r="D45" s="60">
        <v>0</v>
      </c>
      <c r="E45" s="220">
        <v>0</v>
      </c>
      <c r="F45" s="222">
        <v>0</v>
      </c>
    </row>
    <row r="46" spans="1:6" ht="11.25" hidden="1" customHeight="1" x14ac:dyDescent="0.25">
      <c r="A46" s="219" t="s">
        <v>398</v>
      </c>
      <c r="B46" s="220">
        <v>0</v>
      </c>
      <c r="C46" s="60"/>
      <c r="D46" s="60">
        <v>0</v>
      </c>
      <c r="E46" s="220">
        <v>0</v>
      </c>
      <c r="F46" s="222">
        <v>0</v>
      </c>
    </row>
    <row r="47" spans="1:6" ht="11.25" hidden="1" customHeight="1" x14ac:dyDescent="0.25">
      <c r="A47" s="219" t="s">
        <v>399</v>
      </c>
      <c r="B47" s="220">
        <v>0</v>
      </c>
      <c r="C47" s="60"/>
      <c r="D47" s="60">
        <v>0</v>
      </c>
      <c r="E47" s="220">
        <v>0</v>
      </c>
      <c r="F47" s="222">
        <v>0</v>
      </c>
    </row>
    <row r="48" spans="1:6" ht="11.25" customHeight="1" x14ac:dyDescent="0.25">
      <c r="A48" s="219" t="s">
        <v>400</v>
      </c>
      <c r="B48" s="220">
        <v>0</v>
      </c>
      <c r="C48" s="60"/>
      <c r="D48" s="60"/>
      <c r="E48" s="220">
        <v>0</v>
      </c>
      <c r="F48" s="222">
        <v>0</v>
      </c>
    </row>
    <row r="49" spans="1:6" ht="11.25" customHeight="1" x14ac:dyDescent="0.25">
      <c r="A49" s="219" t="s">
        <v>401</v>
      </c>
      <c r="B49" s="220">
        <v>146219743</v>
      </c>
      <c r="C49" s="60"/>
      <c r="D49" s="60">
        <v>146219743</v>
      </c>
      <c r="E49" s="220">
        <v>146219743</v>
      </c>
      <c r="F49" s="222">
        <v>146219743</v>
      </c>
    </row>
    <row r="50" spans="1:6" ht="11.25" customHeight="1" x14ac:dyDescent="0.25">
      <c r="A50" s="219" t="s">
        <v>402</v>
      </c>
      <c r="B50" s="220">
        <v>0</v>
      </c>
      <c r="C50" s="60"/>
      <c r="D50" s="60">
        <v>0</v>
      </c>
      <c r="E50" s="220">
        <v>0</v>
      </c>
      <c r="F50" s="222">
        <v>0</v>
      </c>
    </row>
    <row r="51" spans="1:6" ht="12" customHeight="1" x14ac:dyDescent="0.25">
      <c r="A51" s="219" t="s">
        <v>75</v>
      </c>
      <c r="B51" s="224">
        <v>0</v>
      </c>
      <c r="C51" s="60"/>
      <c r="D51" s="60">
        <v>0</v>
      </c>
      <c r="E51" s="220">
        <v>0</v>
      </c>
      <c r="F51" s="222">
        <v>0</v>
      </c>
    </row>
    <row r="52" spans="1:6" ht="12" customHeight="1" x14ac:dyDescent="0.25">
      <c r="A52" s="14" t="s">
        <v>77</v>
      </c>
      <c r="B52" s="55">
        <v>9374630</v>
      </c>
      <c r="C52" s="60"/>
      <c r="D52" s="60">
        <v>9374630</v>
      </c>
      <c r="E52" s="220">
        <v>9374630</v>
      </c>
      <c r="F52" s="222">
        <v>0</v>
      </c>
    </row>
    <row r="53" spans="1:6" ht="12.75" customHeight="1" x14ac:dyDescent="0.25">
      <c r="A53" s="14" t="s">
        <v>78</v>
      </c>
      <c r="B53" s="224">
        <v>0</v>
      </c>
      <c r="C53" s="60"/>
      <c r="D53" s="60">
        <v>0</v>
      </c>
      <c r="E53" s="220">
        <v>0</v>
      </c>
      <c r="F53" s="222">
        <v>0</v>
      </c>
    </row>
    <row r="54" spans="1:6" ht="11.25" customHeight="1" x14ac:dyDescent="0.25">
      <c r="A54" s="14" t="s">
        <v>80</v>
      </c>
      <c r="B54" s="224">
        <v>2905500000</v>
      </c>
      <c r="C54" s="60"/>
      <c r="D54" s="60">
        <v>2905500000</v>
      </c>
      <c r="E54" s="220">
        <v>2905500000</v>
      </c>
      <c r="F54" s="232">
        <v>3152500000</v>
      </c>
    </row>
    <row r="55" spans="1:6" ht="11.25" customHeight="1" x14ac:dyDescent="0.25">
      <c r="A55" s="102" t="s">
        <v>403</v>
      </c>
      <c r="B55" s="233">
        <v>9651695314</v>
      </c>
      <c r="C55" s="233">
        <v>0</v>
      </c>
      <c r="D55" s="233">
        <v>9651695314</v>
      </c>
      <c r="E55" s="233">
        <v>9651695314</v>
      </c>
      <c r="F55" s="234">
        <v>9497845981</v>
      </c>
    </row>
  </sheetData>
  <mergeCells count="16">
    <mergeCell ref="A29:A30"/>
    <mergeCell ref="B15:B16"/>
    <mergeCell ref="C15:C16"/>
    <mergeCell ref="D15:D16"/>
    <mergeCell ref="E15:E16"/>
    <mergeCell ref="F15:F16"/>
    <mergeCell ref="A3:F3"/>
    <mergeCell ref="A4:F4"/>
    <mergeCell ref="A5:F5"/>
    <mergeCell ref="A6:F6"/>
    <mergeCell ref="A9:A10"/>
    <mergeCell ref="B9:B10"/>
    <mergeCell ref="C9:C10"/>
    <mergeCell ref="D9:D10"/>
    <mergeCell ref="E9:E10"/>
    <mergeCell ref="F9:F10"/>
  </mergeCells>
  <pageMargins left="0.70833333333333304" right="0" top="2.1652777777777801" bottom="0.78749999999999998" header="0.51180555555555496" footer="0.51180555555555496"/>
  <pageSetup paperSize="9" firstPageNumber="0" pageOrder="overThenDown" orientation="portrait" horizontalDpi="300" verticalDpi="30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K28"/>
  <sheetViews>
    <sheetView zoomScale="95" zoomScaleNormal="95" workbookViewId="0">
      <selection activeCell="D26" sqref="D26"/>
    </sheetView>
  </sheetViews>
  <sheetFormatPr baseColWidth="10" defaultColWidth="9.140625" defaultRowHeight="15" x14ac:dyDescent="0.25"/>
  <cols>
    <col min="1" max="1" width="14.85546875" style="4" customWidth="1"/>
    <col min="2" max="2" width="8.5703125" style="4" customWidth="1"/>
    <col min="3" max="3" width="18.140625" style="4" customWidth="1"/>
    <col min="4" max="5" width="15.28515625" style="4" customWidth="1"/>
    <col min="6" max="6" width="13.28515625" style="4" customWidth="1"/>
    <col min="7" max="7" width="3.28515625" style="4" customWidth="1"/>
    <col min="8" max="8" width="6.7109375" style="4" customWidth="1"/>
    <col min="9" max="10" width="12.7109375" style="4" customWidth="1"/>
    <col min="11" max="11" width="15.5703125" style="159" customWidth="1"/>
    <col min="12" max="12" width="9.42578125" style="4" customWidth="1"/>
    <col min="13" max="13" width="13.85546875" style="4" customWidth="1"/>
    <col min="14" max="14" width="11.140625" style="4" customWidth="1"/>
    <col min="15" max="15" width="13.85546875" style="4" customWidth="1"/>
    <col min="16" max="16" width="10.5703125" style="4" customWidth="1"/>
    <col min="17" max="17" width="6" style="4" customWidth="1"/>
    <col min="18" max="256" width="11.42578125" style="4"/>
    <col min="257" max="257" width="14.42578125" style="4" customWidth="1"/>
    <col min="258" max="258" width="8.5703125" style="4" customWidth="1"/>
    <col min="259" max="259" width="18.140625" style="4" customWidth="1"/>
    <col min="260" max="261" width="15.28515625" style="4" customWidth="1"/>
    <col min="262" max="262" width="13.28515625" style="4" customWidth="1"/>
    <col min="263" max="263" width="3.28515625" style="4" customWidth="1"/>
    <col min="264" max="264" width="6.7109375" style="4" customWidth="1"/>
    <col min="265" max="265" width="11.42578125" style="4"/>
    <col min="266" max="266" width="12.7109375" style="4" customWidth="1"/>
    <col min="267" max="267" width="3" style="4" customWidth="1"/>
    <col min="268" max="268" width="9.42578125" style="4" customWidth="1"/>
    <col min="269" max="269" width="12.140625" style="4" customWidth="1"/>
    <col min="270" max="270" width="11.140625" style="4" customWidth="1"/>
    <col min="271" max="271" width="13.85546875" style="4" customWidth="1"/>
    <col min="272" max="272" width="10.5703125" style="4" customWidth="1"/>
    <col min="273" max="273" width="6" style="4" customWidth="1"/>
    <col min="274" max="512" width="11.42578125" style="4"/>
    <col min="513" max="513" width="14.42578125" style="4" customWidth="1"/>
    <col min="514" max="514" width="8.5703125" style="4" customWidth="1"/>
    <col min="515" max="515" width="18.140625" style="4" customWidth="1"/>
    <col min="516" max="517" width="15.28515625" style="4" customWidth="1"/>
    <col min="518" max="518" width="13.28515625" style="4" customWidth="1"/>
    <col min="519" max="519" width="3.28515625" style="4" customWidth="1"/>
    <col min="520" max="520" width="6.7109375" style="4" customWidth="1"/>
    <col min="521" max="521" width="11.42578125" style="4"/>
    <col min="522" max="522" width="12.7109375" style="4" customWidth="1"/>
    <col min="523" max="523" width="3" style="4" customWidth="1"/>
    <col min="524" max="524" width="9.42578125" style="4" customWidth="1"/>
    <col min="525" max="525" width="12.140625" style="4" customWidth="1"/>
    <col min="526" max="526" width="11.140625" style="4" customWidth="1"/>
    <col min="527" max="527" width="13.85546875" style="4" customWidth="1"/>
    <col min="528" max="528" width="10.5703125" style="4" customWidth="1"/>
    <col min="529" max="529" width="6" style="4" customWidth="1"/>
    <col min="530" max="768" width="11.42578125" style="4"/>
    <col min="769" max="769" width="14.42578125" style="4" customWidth="1"/>
    <col min="770" max="770" width="8.5703125" style="4" customWidth="1"/>
    <col min="771" max="771" width="18.140625" style="4" customWidth="1"/>
    <col min="772" max="773" width="15.28515625" style="4" customWidth="1"/>
    <col min="774" max="774" width="13.28515625" style="4" customWidth="1"/>
    <col min="775" max="775" width="3.28515625" style="4" customWidth="1"/>
    <col min="776" max="776" width="6.7109375" style="4" customWidth="1"/>
    <col min="777" max="777" width="11.42578125" style="4"/>
    <col min="778" max="778" width="12.7109375" style="4" customWidth="1"/>
    <col min="779" max="779" width="3" style="4" customWidth="1"/>
    <col min="780" max="780" width="9.42578125" style="4" customWidth="1"/>
    <col min="781" max="781" width="12.140625" style="4" customWidth="1"/>
    <col min="782" max="782" width="11.140625" style="4" customWidth="1"/>
    <col min="783" max="783" width="13.85546875" style="4" customWidth="1"/>
    <col min="784" max="784" width="10.5703125" style="4" customWidth="1"/>
    <col min="785" max="785" width="6" style="4" customWidth="1"/>
    <col min="786" max="1025" width="11.42578125" style="4"/>
  </cols>
  <sheetData>
    <row r="1" spans="1:16" ht="11.25" customHeight="1" x14ac:dyDescent="0.25">
      <c r="A1" s="579" t="s">
        <v>301</v>
      </c>
      <c r="B1" s="579"/>
      <c r="C1" s="579"/>
      <c r="D1" s="579"/>
      <c r="E1" s="579"/>
      <c r="F1" s="579"/>
      <c r="G1" s="579"/>
      <c r="H1" s="579"/>
      <c r="I1" s="579"/>
      <c r="J1" s="579"/>
      <c r="K1" s="579"/>
      <c r="L1" s="579"/>
      <c r="M1" s="579"/>
      <c r="N1" s="579"/>
      <c r="O1" s="579"/>
      <c r="P1" s="579"/>
    </row>
    <row r="2" spans="1:16" s="5" customFormat="1" ht="12.75" customHeight="1" x14ac:dyDescent="0.2">
      <c r="A2" s="564" t="s">
        <v>302</v>
      </c>
      <c r="B2" s="564"/>
      <c r="C2" s="564"/>
      <c r="D2" s="564"/>
      <c r="E2" s="564"/>
      <c r="F2" s="564"/>
      <c r="G2" s="564"/>
      <c r="H2" s="564"/>
      <c r="I2" s="564"/>
      <c r="J2" s="235"/>
      <c r="K2" s="235"/>
      <c r="L2" s="235"/>
      <c r="M2" s="235"/>
      <c r="N2" s="235"/>
      <c r="O2" s="235"/>
      <c r="P2" s="235"/>
    </row>
    <row r="3" spans="1:16" s="5" customFormat="1" ht="12.75" customHeight="1" x14ac:dyDescent="0.2">
      <c r="A3" s="564" t="s">
        <v>404</v>
      </c>
      <c r="B3" s="564"/>
      <c r="C3" s="564"/>
      <c r="D3" s="564"/>
      <c r="E3" s="564"/>
      <c r="F3" s="564"/>
      <c r="G3" s="564"/>
      <c r="H3" s="564"/>
      <c r="I3" s="564"/>
      <c r="J3" s="235"/>
      <c r="K3" s="235"/>
      <c r="L3" s="235"/>
      <c r="M3" s="235"/>
      <c r="N3" s="235"/>
      <c r="O3" s="235"/>
      <c r="P3" s="235"/>
    </row>
    <row r="4" spans="1:16" s="5" customFormat="1" ht="12.75" customHeight="1" x14ac:dyDescent="0.2">
      <c r="A4" s="564" t="s">
        <v>405</v>
      </c>
      <c r="B4" s="564"/>
      <c r="C4" s="564"/>
      <c r="D4" s="564"/>
      <c r="E4" s="564"/>
      <c r="F4" s="564"/>
      <c r="G4" s="564"/>
      <c r="H4" s="564"/>
      <c r="I4" s="564"/>
      <c r="J4" s="235"/>
      <c r="K4" s="235"/>
      <c r="L4" s="235"/>
      <c r="M4" s="235"/>
      <c r="N4" s="235"/>
      <c r="O4" s="235"/>
      <c r="P4" s="235"/>
    </row>
    <row r="5" spans="1:16" s="5" customFormat="1" ht="12.75" customHeight="1" x14ac:dyDescent="0.2">
      <c r="A5" s="564" t="s">
        <v>406</v>
      </c>
      <c r="B5" s="564"/>
      <c r="C5" s="564"/>
      <c r="D5" s="564"/>
      <c r="E5" s="564"/>
      <c r="F5" s="564"/>
      <c r="G5" s="564"/>
      <c r="H5" s="564"/>
      <c r="I5" s="564"/>
      <c r="J5" s="235"/>
      <c r="K5" s="235"/>
      <c r="L5" s="235"/>
      <c r="M5" s="235"/>
      <c r="N5" s="235"/>
      <c r="O5" s="235"/>
      <c r="P5" s="235"/>
    </row>
    <row r="6" spans="1:16" ht="12.75" customHeight="1" x14ac:dyDescent="0.25">
      <c r="A6" s="87"/>
      <c r="B6" s="87"/>
      <c r="C6" s="160"/>
      <c r="D6" s="87"/>
      <c r="E6" s="87"/>
      <c r="F6" s="87"/>
      <c r="G6" s="87"/>
      <c r="H6" s="87"/>
      <c r="I6" s="180" t="s">
        <v>407</v>
      </c>
      <c r="J6" s="9"/>
      <c r="K6" s="161"/>
    </row>
    <row r="7" spans="1:16" ht="11.25" customHeight="1" x14ac:dyDescent="0.25">
      <c r="C7" s="9"/>
      <c r="D7" s="9"/>
      <c r="E7" s="9"/>
      <c r="F7" s="9"/>
      <c r="G7" s="9"/>
      <c r="H7" s="9"/>
      <c r="I7" s="9"/>
      <c r="J7" s="9"/>
      <c r="K7" s="161"/>
      <c r="L7" s="9"/>
      <c r="M7" s="9"/>
      <c r="N7" s="9"/>
      <c r="O7" s="236"/>
    </row>
    <row r="9" spans="1:16" s="5" customFormat="1" ht="12.75" customHeight="1" x14ac:dyDescent="0.2">
      <c r="A9" s="568" t="s">
        <v>222</v>
      </c>
      <c r="B9" s="568"/>
      <c r="C9" s="237" t="s">
        <v>408</v>
      </c>
      <c r="D9" s="164" t="s">
        <v>334</v>
      </c>
      <c r="E9" s="164" t="s">
        <v>337</v>
      </c>
      <c r="F9" s="580" t="s">
        <v>409</v>
      </c>
      <c r="G9" s="580"/>
      <c r="H9" s="580" t="s">
        <v>409</v>
      </c>
      <c r="I9" s="580"/>
      <c r="J9" s="238"/>
    </row>
    <row r="10" spans="1:16" s="5" customFormat="1" ht="12.75" customHeight="1" x14ac:dyDescent="0.2">
      <c r="A10" s="568"/>
      <c r="B10" s="568"/>
      <c r="C10" s="239" t="s">
        <v>410</v>
      </c>
      <c r="D10" s="168" t="s">
        <v>411</v>
      </c>
      <c r="E10" s="168" t="s">
        <v>411</v>
      </c>
      <c r="F10" s="581">
        <v>44104</v>
      </c>
      <c r="G10" s="581"/>
      <c r="H10" s="581">
        <v>43738</v>
      </c>
      <c r="I10" s="581"/>
    </row>
    <row r="11" spans="1:16" s="5" customFormat="1" ht="12.75" customHeight="1" x14ac:dyDescent="0.25">
      <c r="A11" s="238"/>
      <c r="B11" s="240"/>
      <c r="C11" s="241"/>
      <c r="D11" s="241"/>
      <c r="E11" s="241"/>
      <c r="F11" s="242"/>
      <c r="G11" s="243"/>
      <c r="H11" s="242"/>
      <c r="I11" s="243"/>
      <c r="M11" s="54"/>
    </row>
    <row r="12" spans="1:16" s="5" customFormat="1" ht="12.75" customHeight="1" x14ac:dyDescent="0.2">
      <c r="A12" s="216" t="s">
        <v>412</v>
      </c>
      <c r="B12" s="244"/>
      <c r="C12" s="245"/>
      <c r="D12" s="246"/>
      <c r="E12" s="245"/>
      <c r="F12" s="247"/>
      <c r="G12" s="245"/>
      <c r="H12" s="248"/>
      <c r="I12" s="245"/>
    </row>
    <row r="13" spans="1:16" s="5" customFormat="1" ht="12.75" customHeight="1" x14ac:dyDescent="0.2">
      <c r="A13" s="14"/>
      <c r="B13" s="15"/>
      <c r="C13" s="249"/>
      <c r="D13" s="57"/>
      <c r="E13" s="249"/>
      <c r="F13" s="250"/>
      <c r="G13" s="251"/>
      <c r="H13" s="252"/>
      <c r="I13" s="253"/>
    </row>
    <row r="14" spans="1:16" s="5" customFormat="1" ht="12.75" customHeight="1" x14ac:dyDescent="0.2">
      <c r="A14" s="254" t="s">
        <v>413</v>
      </c>
      <c r="B14" s="255" t="s">
        <v>414</v>
      </c>
      <c r="C14" s="256">
        <v>53055024</v>
      </c>
      <c r="D14" s="256">
        <v>0</v>
      </c>
      <c r="E14" s="256">
        <v>16140930</v>
      </c>
      <c r="F14" s="583">
        <v>36914094</v>
      </c>
      <c r="G14" s="583"/>
      <c r="H14" s="257"/>
      <c r="I14" s="258">
        <v>812919348</v>
      </c>
      <c r="J14" s="259"/>
      <c r="K14" s="136"/>
      <c r="M14" s="136"/>
    </row>
    <row r="15" spans="1:16" s="5" customFormat="1" ht="12.75" hidden="1" customHeight="1" x14ac:dyDescent="0.2">
      <c r="A15" s="254" t="s">
        <v>415</v>
      </c>
      <c r="B15" s="255" t="s">
        <v>25</v>
      </c>
      <c r="C15" s="256">
        <v>0</v>
      </c>
      <c r="D15" s="256"/>
      <c r="E15" s="256"/>
      <c r="F15" s="583">
        <v>0</v>
      </c>
      <c r="G15" s="583"/>
      <c r="H15" s="257"/>
      <c r="I15" s="258"/>
      <c r="J15" s="259"/>
    </row>
    <row r="16" spans="1:16" s="5" customFormat="1" ht="12.75" hidden="1" customHeight="1" x14ac:dyDescent="0.2">
      <c r="A16" s="254" t="s">
        <v>416</v>
      </c>
      <c r="B16" s="255" t="s">
        <v>25</v>
      </c>
      <c r="C16" s="256">
        <v>0</v>
      </c>
      <c r="D16" s="256"/>
      <c r="E16" s="256"/>
      <c r="F16" s="583">
        <v>0</v>
      </c>
      <c r="G16" s="583"/>
      <c r="H16" s="257"/>
      <c r="I16" s="258"/>
      <c r="J16" s="259"/>
    </row>
    <row r="17" spans="1:16" s="5" customFormat="1" ht="12.75" hidden="1" customHeight="1" x14ac:dyDescent="0.2">
      <c r="A17" s="254" t="s">
        <v>417</v>
      </c>
      <c r="B17" s="255" t="s">
        <v>25</v>
      </c>
      <c r="C17" s="256">
        <v>0</v>
      </c>
      <c r="D17" s="256"/>
      <c r="E17" s="256"/>
      <c r="F17" s="583">
        <v>0</v>
      </c>
      <c r="G17" s="583"/>
      <c r="H17" s="257"/>
      <c r="I17" s="258"/>
      <c r="J17" s="259"/>
    </row>
    <row r="18" spans="1:16" s="5" customFormat="1" ht="12.75" customHeight="1" x14ac:dyDescent="0.25">
      <c r="A18" s="260"/>
      <c r="B18" s="261"/>
      <c r="C18" s="262"/>
      <c r="D18" s="262"/>
      <c r="E18" s="256"/>
      <c r="F18" s="584"/>
      <c r="G18" s="584"/>
      <c r="H18" s="263"/>
      <c r="I18" s="264"/>
      <c r="J18" s="259"/>
      <c r="K18" s="136"/>
    </row>
    <row r="19" spans="1:16" s="5" customFormat="1" ht="12.75" customHeight="1" x14ac:dyDescent="0.2">
      <c r="A19" s="265" t="s">
        <v>189</v>
      </c>
      <c r="B19" s="266"/>
      <c r="C19" s="267">
        <v>53055024</v>
      </c>
      <c r="D19" s="267">
        <v>0</v>
      </c>
      <c r="E19" s="267">
        <v>16140930</v>
      </c>
      <c r="F19" s="582">
        <v>36914094</v>
      </c>
      <c r="G19" s="582"/>
      <c r="H19" s="582">
        <v>812919348</v>
      </c>
      <c r="I19" s="582"/>
      <c r="J19" s="259"/>
      <c r="K19" s="136"/>
    </row>
    <row r="20" spans="1:16" ht="11.25" customHeight="1" x14ac:dyDescent="0.25">
      <c r="C20" s="54"/>
      <c r="D20" s="54"/>
      <c r="E20" s="54"/>
      <c r="F20" s="54"/>
      <c r="G20" s="54"/>
      <c r="H20" s="54"/>
      <c r="I20" s="54"/>
      <c r="J20" s="54"/>
      <c r="K20" s="268"/>
      <c r="L20" s="54"/>
      <c r="M20" s="54"/>
      <c r="N20" s="54"/>
      <c r="O20" s="54"/>
      <c r="P20" s="54"/>
    </row>
    <row r="21" spans="1:16" ht="16.149999999999999" customHeight="1" x14ac:dyDescent="0.25">
      <c r="A21" s="5"/>
      <c r="C21" s="54"/>
      <c r="D21" s="54"/>
      <c r="E21" s="54"/>
      <c r="F21" s="269"/>
      <c r="G21" s="269"/>
      <c r="H21" s="269"/>
      <c r="I21" s="269"/>
      <c r="J21" s="54"/>
      <c r="K21" s="268"/>
      <c r="L21" s="54"/>
      <c r="M21" s="54"/>
      <c r="N21" s="54"/>
      <c r="O21" s="54"/>
      <c r="P21" s="54"/>
    </row>
    <row r="22" spans="1:16" ht="12.75" hidden="1" customHeight="1" x14ac:dyDescent="0.25">
      <c r="A22" s="5" t="s">
        <v>418</v>
      </c>
      <c r="C22" s="54"/>
      <c r="D22" s="54"/>
      <c r="E22" s="54"/>
      <c r="F22" s="54"/>
      <c r="G22" s="54"/>
      <c r="H22" s="54"/>
      <c r="I22" s="54"/>
      <c r="J22" s="54"/>
      <c r="L22" s="54"/>
      <c r="M22" s="54"/>
      <c r="N22" s="54"/>
      <c r="O22" s="54"/>
      <c r="P22" s="54"/>
    </row>
    <row r="28" spans="1:16" ht="12.75" customHeight="1" x14ac:dyDescent="0.25"/>
  </sheetData>
  <mergeCells count="17">
    <mergeCell ref="F19:G19"/>
    <mergeCell ref="H19:I19"/>
    <mergeCell ref="F14:G14"/>
    <mergeCell ref="F15:G15"/>
    <mergeCell ref="F16:G16"/>
    <mergeCell ref="F17:G17"/>
    <mergeCell ref="F18:G18"/>
    <mergeCell ref="A9:B10"/>
    <mergeCell ref="F9:G9"/>
    <mergeCell ref="H9:I9"/>
    <mergeCell ref="F10:G10"/>
    <mergeCell ref="H10:I10"/>
    <mergeCell ref="A1:P1"/>
    <mergeCell ref="A2:I2"/>
    <mergeCell ref="A3:I3"/>
    <mergeCell ref="A4:I4"/>
    <mergeCell ref="A5:I5"/>
  </mergeCells>
  <pageMargins left="1.27986111111111" right="0" top="2.2437499999999999" bottom="0.78749999999999998" header="0.51180555555555496" footer="0.51180555555555496"/>
  <pageSetup paperSize="9" firstPageNumber="0" pageOrder="overThenDown" orientation="portrait" horizontalDpi="300" verticalDpi="30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K40"/>
  <sheetViews>
    <sheetView topLeftCell="B1" zoomScale="95" zoomScaleNormal="95" workbookViewId="0">
      <selection activeCell="D44" sqref="D44"/>
    </sheetView>
  </sheetViews>
  <sheetFormatPr baseColWidth="10" defaultColWidth="9.140625" defaultRowHeight="15" x14ac:dyDescent="0.25"/>
  <cols>
    <col min="1" max="1" width="2" style="4" hidden="1" customWidth="1"/>
    <col min="2" max="2" width="2.5703125" style="4" customWidth="1"/>
    <col min="3" max="3" width="51.7109375" style="4" customWidth="1"/>
    <col min="4" max="4" width="17.42578125" style="4" customWidth="1"/>
    <col min="5" max="5" width="22.5703125" style="4" customWidth="1"/>
    <col min="6" max="6" width="18" style="4" customWidth="1"/>
    <col min="7" max="7" width="19.85546875" style="4" customWidth="1"/>
    <col min="8" max="8" width="2.85546875" style="4" customWidth="1"/>
    <col min="9" max="9" width="17.140625" style="4" customWidth="1"/>
    <col min="10" max="10" width="3" style="159" customWidth="1"/>
    <col min="11" max="11" width="22.140625" style="4" customWidth="1"/>
    <col min="12" max="12" width="9.42578125" style="4" customWidth="1"/>
    <col min="13" max="13" width="11.140625" style="4" customWidth="1"/>
    <col min="14" max="14" width="13.85546875" style="4" customWidth="1"/>
    <col min="15" max="15" width="10.5703125" style="4" customWidth="1"/>
    <col min="16" max="16" width="6" style="4" customWidth="1"/>
    <col min="17" max="256" width="11.42578125" style="4"/>
    <col min="257" max="257" width="2" style="4" customWidth="1"/>
    <col min="258" max="258" width="2.5703125" style="4" customWidth="1"/>
    <col min="259" max="259" width="61.5703125" style="4" customWidth="1"/>
    <col min="260" max="260" width="17.42578125" style="4" customWidth="1"/>
    <col min="261" max="261" width="22.5703125" style="4" customWidth="1"/>
    <col min="262" max="262" width="18" style="4" customWidth="1"/>
    <col min="263" max="263" width="19.85546875" style="4" customWidth="1"/>
    <col min="264" max="264" width="2.85546875" style="4" customWidth="1"/>
    <col min="265" max="265" width="16" style="4" customWidth="1"/>
    <col min="266" max="266" width="3" style="4" customWidth="1"/>
    <col min="267" max="267" width="22.140625" style="4" customWidth="1"/>
    <col min="268" max="268" width="9.42578125" style="4" customWidth="1"/>
    <col min="269" max="269" width="11.140625" style="4" customWidth="1"/>
    <col min="270" max="270" width="13.85546875" style="4" customWidth="1"/>
    <col min="271" max="271" width="10.5703125" style="4" customWidth="1"/>
    <col min="272" max="272" width="6" style="4" customWidth="1"/>
    <col min="273" max="512" width="11.42578125" style="4"/>
    <col min="513" max="513" width="2" style="4" customWidth="1"/>
    <col min="514" max="514" width="2.5703125" style="4" customWidth="1"/>
    <col min="515" max="515" width="61.5703125" style="4" customWidth="1"/>
    <col min="516" max="516" width="17.42578125" style="4" customWidth="1"/>
    <col min="517" max="517" width="22.5703125" style="4" customWidth="1"/>
    <col min="518" max="518" width="18" style="4" customWidth="1"/>
    <col min="519" max="519" width="19.85546875" style="4" customWidth="1"/>
    <col min="520" max="520" width="2.85546875" style="4" customWidth="1"/>
    <col min="521" max="521" width="16" style="4" customWidth="1"/>
    <col min="522" max="522" width="3" style="4" customWidth="1"/>
    <col min="523" max="523" width="22.140625" style="4" customWidth="1"/>
    <col min="524" max="524" width="9.42578125" style="4" customWidth="1"/>
    <col min="525" max="525" width="11.140625" style="4" customWidth="1"/>
    <col min="526" max="526" width="13.85546875" style="4" customWidth="1"/>
    <col min="527" max="527" width="10.5703125" style="4" customWidth="1"/>
    <col min="528" max="528" width="6" style="4" customWidth="1"/>
    <col min="529" max="768" width="11.42578125" style="4"/>
    <col min="769" max="769" width="2" style="4" customWidth="1"/>
    <col min="770" max="770" width="2.5703125" style="4" customWidth="1"/>
    <col min="771" max="771" width="61.5703125" style="4" customWidth="1"/>
    <col min="772" max="772" width="17.42578125" style="4" customWidth="1"/>
    <col min="773" max="773" width="22.5703125" style="4" customWidth="1"/>
    <col min="774" max="774" width="18" style="4" customWidth="1"/>
    <col min="775" max="775" width="19.85546875" style="4" customWidth="1"/>
    <col min="776" max="776" width="2.85546875" style="4" customWidth="1"/>
    <col min="777" max="777" width="16" style="4" customWidth="1"/>
    <col min="778" max="778" width="3" style="4" customWidth="1"/>
    <col min="779" max="779" width="22.140625" style="4" customWidth="1"/>
    <col min="780" max="780" width="9.42578125" style="4" customWidth="1"/>
    <col min="781" max="781" width="11.140625" style="4" customWidth="1"/>
    <col min="782" max="782" width="13.85546875" style="4" customWidth="1"/>
    <col min="783" max="783" width="10.5703125" style="4" customWidth="1"/>
    <col min="784" max="784" width="6" style="4" customWidth="1"/>
    <col min="785" max="1025" width="11.42578125" style="4"/>
  </cols>
  <sheetData>
    <row r="1" spans="2:15" ht="11.25" customHeight="1" x14ac:dyDescent="0.25">
      <c r="B1" s="579" t="s">
        <v>301</v>
      </c>
      <c r="C1" s="579"/>
      <c r="D1" s="579"/>
      <c r="E1" s="579"/>
      <c r="F1" s="579"/>
      <c r="G1" s="579"/>
      <c r="H1" s="579"/>
      <c r="I1" s="579"/>
      <c r="J1" s="579"/>
      <c r="K1" s="579"/>
      <c r="L1" s="579"/>
      <c r="M1" s="579"/>
      <c r="N1" s="579"/>
      <c r="O1" s="579"/>
    </row>
    <row r="2" spans="2:15" s="5" customFormat="1" ht="12.75" customHeight="1" x14ac:dyDescent="0.2">
      <c r="B2" s="270"/>
      <c r="C2" s="564" t="s">
        <v>302</v>
      </c>
      <c r="D2" s="564"/>
      <c r="E2" s="564"/>
      <c r="F2" s="564"/>
      <c r="G2" s="564"/>
      <c r="H2" s="271"/>
      <c r="I2" s="235"/>
      <c r="J2" s="235"/>
      <c r="K2" s="235"/>
      <c r="L2" s="235"/>
      <c r="M2" s="235"/>
      <c r="N2" s="235"/>
      <c r="O2" s="235"/>
    </row>
    <row r="3" spans="2:15" s="5" customFormat="1" ht="12.75" customHeight="1" x14ac:dyDescent="0.2">
      <c r="B3" s="270"/>
      <c r="C3" s="564" t="s">
        <v>419</v>
      </c>
      <c r="D3" s="564"/>
      <c r="E3" s="564"/>
      <c r="F3" s="564"/>
      <c r="G3" s="564"/>
      <c r="H3" s="271"/>
      <c r="I3" s="235"/>
      <c r="J3" s="235"/>
      <c r="K3" s="235"/>
      <c r="L3" s="235"/>
      <c r="M3" s="235"/>
      <c r="N3" s="235"/>
      <c r="O3" s="235"/>
    </row>
    <row r="4" spans="2:15" s="5" customFormat="1" ht="12.75" customHeight="1" x14ac:dyDescent="0.2">
      <c r="B4" s="564" t="s">
        <v>420</v>
      </c>
      <c r="C4" s="564"/>
      <c r="D4" s="564"/>
      <c r="E4" s="564"/>
      <c r="F4" s="564"/>
      <c r="G4" s="564"/>
      <c r="H4" s="235"/>
      <c r="I4" s="235"/>
      <c r="J4" s="235"/>
      <c r="K4" s="235"/>
      <c r="L4" s="235"/>
      <c r="M4" s="235"/>
      <c r="N4" s="235"/>
      <c r="O4" s="235"/>
    </row>
    <row r="5" spans="2:15" s="5" customFormat="1" ht="12.75" customHeight="1" x14ac:dyDescent="0.2">
      <c r="B5" s="564" t="s">
        <v>3</v>
      </c>
      <c r="C5" s="564"/>
      <c r="D5" s="564"/>
      <c r="E5" s="564"/>
      <c r="F5" s="564"/>
      <c r="G5" s="564"/>
      <c r="H5" s="235"/>
      <c r="I5" s="235"/>
      <c r="J5" s="235"/>
      <c r="K5" s="235"/>
      <c r="L5" s="235"/>
      <c r="M5" s="235"/>
      <c r="N5" s="235"/>
      <c r="O5" s="235"/>
    </row>
    <row r="6" spans="2:15" s="5" customFormat="1" ht="12.75" customHeight="1" x14ac:dyDescent="0.2">
      <c r="B6" s="235"/>
      <c r="C6" s="235"/>
      <c r="D6" s="235"/>
      <c r="E6" s="235"/>
      <c r="F6" s="235"/>
      <c r="G6" s="180" t="s">
        <v>421</v>
      </c>
      <c r="H6" s="235"/>
      <c r="I6" s="235"/>
      <c r="J6" s="235"/>
      <c r="K6" s="235"/>
      <c r="L6" s="235"/>
      <c r="M6" s="235"/>
      <c r="N6" s="235"/>
      <c r="O6" s="235"/>
    </row>
    <row r="7" spans="2:15" s="5" customFormat="1" ht="12.75" customHeight="1" x14ac:dyDescent="0.2">
      <c r="D7" s="235"/>
      <c r="H7" s="235"/>
      <c r="I7" s="235"/>
      <c r="J7" s="272"/>
    </row>
    <row r="8" spans="2:15" s="148" customFormat="1" ht="12.75" customHeight="1" x14ac:dyDescent="0.2">
      <c r="B8" s="585" t="s">
        <v>422</v>
      </c>
      <c r="C8" s="585"/>
      <c r="D8" s="586" t="s">
        <v>423</v>
      </c>
      <c r="E8" s="586"/>
      <c r="F8" s="586" t="s">
        <v>423</v>
      </c>
      <c r="G8" s="586"/>
    </row>
    <row r="9" spans="2:15" s="148" customFormat="1" ht="12.75" customHeight="1" x14ac:dyDescent="0.2">
      <c r="B9" s="585"/>
      <c r="C9" s="585"/>
      <c r="D9" s="587">
        <v>44104</v>
      </c>
      <c r="E9" s="587"/>
      <c r="F9" s="587">
        <v>43738</v>
      </c>
      <c r="G9" s="587"/>
    </row>
    <row r="10" spans="2:15" s="5" customFormat="1" ht="12.75" customHeight="1" x14ac:dyDescent="0.2">
      <c r="B10" s="273"/>
      <c r="C10" s="273"/>
      <c r="D10" s="509"/>
      <c r="E10" s="509"/>
      <c r="F10" s="509"/>
      <c r="G10" s="509"/>
      <c r="H10" s="148"/>
    </row>
    <row r="11" spans="2:15" s="148" customFormat="1" ht="12.75" customHeight="1" x14ac:dyDescent="0.2">
      <c r="B11" s="274" t="s">
        <v>424</v>
      </c>
      <c r="C11" s="274" t="s">
        <v>425</v>
      </c>
      <c r="D11" s="275"/>
      <c r="E11" s="276">
        <v>40360956971</v>
      </c>
      <c r="F11" s="275"/>
      <c r="G11" s="276">
        <v>49381064638</v>
      </c>
      <c r="I11" s="277"/>
    </row>
    <row r="12" spans="2:15" s="5" customFormat="1" ht="12.75" customHeight="1" x14ac:dyDescent="0.2">
      <c r="B12" s="238"/>
      <c r="C12" s="238"/>
      <c r="D12" s="278"/>
      <c r="E12" s="278"/>
      <c r="F12" s="278"/>
      <c r="G12" s="278"/>
      <c r="H12" s="148"/>
    </row>
    <row r="13" spans="2:15" s="148" customFormat="1" ht="12.75" customHeight="1" x14ac:dyDescent="0.2">
      <c r="B13" s="274"/>
      <c r="C13" s="274" t="s">
        <v>426</v>
      </c>
      <c r="D13" s="275"/>
      <c r="E13" s="275"/>
      <c r="F13" s="275"/>
      <c r="G13" s="275"/>
    </row>
    <row r="14" spans="2:15" s="5" customFormat="1" ht="12.75" customHeight="1" x14ac:dyDescent="0.2">
      <c r="B14" s="279"/>
      <c r="C14" s="238" t="s">
        <v>427</v>
      </c>
      <c r="D14" s="278">
        <v>20161844863</v>
      </c>
      <c r="E14" s="278"/>
      <c r="F14" s="280">
        <v>22936352674</v>
      </c>
      <c r="G14" s="278"/>
      <c r="H14" s="148"/>
    </row>
    <row r="15" spans="2:15" s="5" customFormat="1" ht="12.75" hidden="1" customHeight="1" x14ac:dyDescent="0.2">
      <c r="B15" s="279">
        <v>1</v>
      </c>
      <c r="C15" s="238"/>
      <c r="D15" s="278"/>
      <c r="E15" s="278"/>
      <c r="F15" s="278"/>
      <c r="G15" s="278"/>
      <c r="H15" s="148"/>
    </row>
    <row r="16" spans="2:15" s="5" customFormat="1" ht="12.75" hidden="1" customHeight="1" x14ac:dyDescent="0.2">
      <c r="B16" s="279"/>
      <c r="C16" s="238"/>
      <c r="D16" s="278"/>
      <c r="E16" s="278"/>
      <c r="F16" s="278"/>
      <c r="G16" s="278"/>
      <c r="H16" s="148"/>
      <c r="I16" s="136"/>
    </row>
    <row r="17" spans="2:11" s="5" customFormat="1" ht="12.75" hidden="1" customHeight="1" x14ac:dyDescent="0.2">
      <c r="B17" s="279"/>
      <c r="C17" s="238"/>
      <c r="D17" s="278"/>
      <c r="E17" s="278"/>
      <c r="F17" s="278"/>
      <c r="G17" s="278"/>
      <c r="H17" s="148"/>
    </row>
    <row r="18" spans="2:11" s="5" customFormat="1" ht="12.75" hidden="1" customHeight="1" x14ac:dyDescent="0.2">
      <c r="B18" s="279">
        <v>5</v>
      </c>
      <c r="C18" s="238"/>
      <c r="D18" s="278"/>
      <c r="E18" s="278"/>
      <c r="F18" s="278"/>
      <c r="G18" s="278"/>
      <c r="H18" s="148"/>
    </row>
    <row r="19" spans="2:11" s="5" customFormat="1" ht="12.75" hidden="1" customHeight="1" x14ac:dyDescent="0.2">
      <c r="B19" s="279"/>
      <c r="C19" s="238"/>
      <c r="D19" s="275"/>
      <c r="E19" s="278"/>
      <c r="F19" s="275"/>
      <c r="G19" s="278"/>
      <c r="H19" s="148"/>
    </row>
    <row r="20" spans="2:11" s="5" customFormat="1" ht="12.75" hidden="1" customHeight="1" x14ac:dyDescent="0.2">
      <c r="B20" s="279"/>
      <c r="C20" s="238"/>
      <c r="D20" s="278"/>
      <c r="E20" s="278"/>
      <c r="F20" s="278"/>
      <c r="G20" s="278"/>
      <c r="H20" s="148"/>
    </row>
    <row r="21" spans="2:11" s="148" customFormat="1" ht="29.25" customHeight="1" x14ac:dyDescent="0.2">
      <c r="B21" s="281"/>
      <c r="C21" s="274" t="s">
        <v>428</v>
      </c>
      <c r="D21" s="278"/>
      <c r="E21" s="275"/>
      <c r="F21" s="278"/>
      <c r="G21" s="275"/>
      <c r="I21" s="277"/>
      <c r="K21" s="277"/>
    </row>
    <row r="22" spans="2:11" s="5" customFormat="1" ht="12.75" customHeight="1" x14ac:dyDescent="0.25">
      <c r="B22" s="279">
        <v>3</v>
      </c>
      <c r="C22" s="282" t="s">
        <v>429</v>
      </c>
      <c r="D22" s="278">
        <v>40573069708</v>
      </c>
      <c r="E22" s="278"/>
      <c r="F22" s="280">
        <v>46472548975</v>
      </c>
      <c r="G22" s="278"/>
      <c r="H22" s="148"/>
      <c r="I22" s="136"/>
    </row>
    <row r="23" spans="2:11" s="5" customFormat="1" ht="12.75" hidden="1" customHeight="1" x14ac:dyDescent="0.25">
      <c r="B23" s="279"/>
      <c r="C23" s="238"/>
      <c r="D23" s="153"/>
      <c r="E23" s="278"/>
      <c r="F23" s="153"/>
      <c r="G23" s="278"/>
      <c r="H23" s="148"/>
      <c r="I23" s="136"/>
    </row>
    <row r="24" spans="2:11" s="5" customFormat="1" ht="12.75" hidden="1" customHeight="1" x14ac:dyDescent="0.2">
      <c r="B24" s="279"/>
      <c r="C24" s="238"/>
      <c r="D24" s="275"/>
      <c r="E24" s="278"/>
      <c r="F24" s="275"/>
      <c r="G24" s="278"/>
      <c r="H24" s="148"/>
    </row>
    <row r="25" spans="2:11" s="5" customFormat="1" ht="12.75" hidden="1" customHeight="1" x14ac:dyDescent="0.25">
      <c r="B25" s="279"/>
      <c r="C25" s="238"/>
      <c r="D25" s="153"/>
      <c r="E25" s="153"/>
      <c r="F25" s="153"/>
      <c r="G25" s="153"/>
      <c r="H25" s="148"/>
    </row>
    <row r="26" spans="2:11" s="5" customFormat="1" ht="12.75" hidden="1" customHeight="1" x14ac:dyDescent="0.2">
      <c r="B26" s="279"/>
      <c r="C26" s="238"/>
      <c r="D26" s="278"/>
      <c r="E26" s="278"/>
      <c r="F26" s="278"/>
      <c r="G26" s="278"/>
      <c r="H26" s="148"/>
    </row>
    <row r="27" spans="2:11" s="5" customFormat="1" ht="12.75" hidden="1" customHeight="1" x14ac:dyDescent="0.2">
      <c r="B27" s="279"/>
      <c r="C27" s="238"/>
      <c r="D27" s="278"/>
      <c r="E27" s="278"/>
      <c r="F27" s="278"/>
      <c r="G27" s="278"/>
      <c r="H27" s="148"/>
      <c r="K27" s="136"/>
    </row>
    <row r="28" spans="2:11" s="148" customFormat="1" ht="12.75" customHeight="1" x14ac:dyDescent="0.2">
      <c r="B28" s="281"/>
      <c r="C28" s="274" t="s">
        <v>430</v>
      </c>
      <c r="D28" s="275"/>
      <c r="E28" s="275"/>
      <c r="F28" s="275"/>
      <c r="G28" s="275"/>
      <c r="I28" s="277"/>
      <c r="K28" s="277"/>
    </row>
    <row r="29" spans="2:11" s="5" customFormat="1" ht="12.75" customHeight="1" x14ac:dyDescent="0.2">
      <c r="B29" s="279">
        <v>2</v>
      </c>
      <c r="C29" s="238" t="s">
        <v>431</v>
      </c>
      <c r="D29" s="278">
        <v>20373957600</v>
      </c>
      <c r="E29" s="278"/>
      <c r="F29" s="278">
        <v>20027837011</v>
      </c>
      <c r="G29" s="278"/>
      <c r="K29" s="136"/>
    </row>
    <row r="30" spans="2:11" s="5" customFormat="1" ht="12.75" hidden="1" customHeight="1" x14ac:dyDescent="0.25">
      <c r="B30" s="279">
        <v>1</v>
      </c>
      <c r="C30" s="238"/>
      <c r="D30" s="153"/>
      <c r="E30" s="278"/>
      <c r="F30" s="153"/>
      <c r="G30" s="278"/>
      <c r="I30" s="259"/>
    </row>
    <row r="31" spans="2:11" s="5" customFormat="1" ht="12.75" hidden="1" customHeight="1" x14ac:dyDescent="0.25">
      <c r="B31" s="279" t="s">
        <v>432</v>
      </c>
      <c r="C31" s="238"/>
      <c r="D31" s="153"/>
      <c r="E31" s="278"/>
      <c r="F31" s="153"/>
      <c r="G31" s="278"/>
    </row>
    <row r="32" spans="2:11" s="5" customFormat="1" ht="12.75" hidden="1" customHeight="1" x14ac:dyDescent="0.25">
      <c r="B32" s="279" t="s">
        <v>433</v>
      </c>
      <c r="C32" s="238"/>
      <c r="D32" s="153"/>
      <c r="E32" s="278"/>
      <c r="F32" s="153"/>
      <c r="G32" s="278"/>
    </row>
    <row r="33" spans="2:7" s="5" customFormat="1" ht="12.75" hidden="1" customHeight="1" x14ac:dyDescent="0.2">
      <c r="B33" s="279" t="s">
        <v>434</v>
      </c>
      <c r="C33" s="238"/>
      <c r="D33" s="275"/>
      <c r="E33" s="278"/>
      <c r="F33" s="275"/>
      <c r="G33" s="278"/>
    </row>
    <row r="34" spans="2:7" s="5" customFormat="1" ht="12.75" hidden="1" customHeight="1" x14ac:dyDescent="0.2">
      <c r="B34" s="279"/>
      <c r="C34" s="238"/>
      <c r="D34" s="275"/>
      <c r="E34" s="278"/>
      <c r="F34" s="275"/>
      <c r="G34" s="278"/>
    </row>
    <row r="35" spans="2:7" s="5" customFormat="1" ht="12.75" hidden="1" customHeight="1" x14ac:dyDescent="0.2">
      <c r="B35" s="279"/>
      <c r="C35" s="238"/>
      <c r="D35" s="278"/>
      <c r="E35" s="278"/>
      <c r="F35" s="278"/>
      <c r="G35" s="278"/>
    </row>
    <row r="36" spans="2:7" s="5" customFormat="1" ht="12.75" customHeight="1" x14ac:dyDescent="0.2">
      <c r="B36" s="283" t="s">
        <v>435</v>
      </c>
      <c r="C36" s="283" t="s">
        <v>436</v>
      </c>
      <c r="D36" s="510"/>
      <c r="E36" s="511">
        <v>0</v>
      </c>
      <c r="F36" s="510"/>
      <c r="G36" s="511">
        <v>0</v>
      </c>
    </row>
    <row r="37" spans="2:7" s="5" customFormat="1" ht="12.75" customHeight="1" x14ac:dyDescent="0.2">
      <c r="B37" s="285"/>
      <c r="C37" s="285"/>
      <c r="D37" s="286"/>
      <c r="E37" s="286"/>
      <c r="F37" s="286"/>
      <c r="G37" s="286"/>
    </row>
    <row r="38" spans="2:7" s="95" customFormat="1" ht="12.75" customHeight="1" x14ac:dyDescent="0.2">
      <c r="B38" s="154"/>
      <c r="C38" s="154" t="s">
        <v>425</v>
      </c>
      <c r="D38" s="287"/>
      <c r="E38" s="288">
        <v>40360956971</v>
      </c>
      <c r="F38" s="287"/>
      <c r="G38" s="288">
        <v>49381064638</v>
      </c>
    </row>
    <row r="39" spans="2:7" s="95" customFormat="1" ht="12.75" customHeight="1" x14ac:dyDescent="0.2">
      <c r="B39" s="154"/>
      <c r="C39" s="154" t="s">
        <v>437</v>
      </c>
      <c r="D39" s="287"/>
      <c r="E39" s="287"/>
      <c r="F39" s="287"/>
      <c r="G39" s="287"/>
    </row>
    <row r="40" spans="2:7" s="5" customFormat="1" ht="12.75" customHeight="1" x14ac:dyDescent="0.2">
      <c r="B40" s="289"/>
      <c r="C40" s="289"/>
      <c r="D40" s="290"/>
      <c r="E40" s="290"/>
      <c r="F40" s="290"/>
      <c r="G40" s="290"/>
    </row>
  </sheetData>
  <mergeCells count="10">
    <mergeCell ref="B8:C9"/>
    <mergeCell ref="D8:E8"/>
    <mergeCell ref="F8:G8"/>
    <mergeCell ref="D9:E9"/>
    <mergeCell ref="F9:G9"/>
    <mergeCell ref="B1:O1"/>
    <mergeCell ref="C2:G2"/>
    <mergeCell ref="C3:G3"/>
    <mergeCell ref="B4:G4"/>
    <mergeCell ref="B5:G5"/>
  </mergeCells>
  <pageMargins left="0.74791666666666701" right="0" top="2.4409722222222201" bottom="0.78749999999999998" header="0.51180555555555496" footer="0.51180555555555496"/>
  <pageSetup paperSize="9" firstPageNumber="0" pageOrder="overThenDown" orientation="portrait" horizontalDpi="300" verticalDpi="30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AMK65545"/>
  <sheetViews>
    <sheetView topLeftCell="A30" zoomScale="95" zoomScaleNormal="95" workbookViewId="0">
      <selection activeCell="C41" sqref="C41"/>
    </sheetView>
  </sheetViews>
  <sheetFormatPr baseColWidth="10" defaultColWidth="9.140625" defaultRowHeight="15" x14ac:dyDescent="0.25"/>
  <cols>
    <col min="1" max="1" width="40.85546875" style="291" customWidth="1"/>
    <col min="2" max="2" width="7" style="292" customWidth="1"/>
    <col min="3" max="3" width="13" style="293" customWidth="1"/>
    <col min="4" max="4" width="7.5703125" style="294" customWidth="1"/>
    <col min="5" max="5" width="14.5703125" style="294" customWidth="1"/>
    <col min="6" max="6" width="15.140625" style="294" customWidth="1"/>
    <col min="7" max="7" width="6" style="295" customWidth="1"/>
    <col min="8" max="8" width="12.7109375" style="291" customWidth="1"/>
    <col min="9" max="256" width="11.5703125" style="291" customWidth="1"/>
    <col min="257" max="257" width="40.85546875" style="291" customWidth="1"/>
    <col min="258" max="258" width="7" style="291" customWidth="1"/>
    <col min="259" max="259" width="13" style="291" customWidth="1"/>
    <col min="260" max="260" width="7.5703125" style="291" customWidth="1"/>
    <col min="261" max="261" width="14.5703125" style="291" customWidth="1"/>
    <col min="262" max="262" width="15.140625" style="291" customWidth="1"/>
    <col min="263" max="263" width="6" style="291" customWidth="1"/>
    <col min="264" max="264" width="12.7109375" style="291" customWidth="1"/>
    <col min="265" max="512" width="11.5703125" style="291" customWidth="1"/>
    <col min="513" max="513" width="40.85546875" style="291" customWidth="1"/>
    <col min="514" max="514" width="7" style="291" customWidth="1"/>
    <col min="515" max="515" width="13" style="291" customWidth="1"/>
    <col min="516" max="516" width="7.5703125" style="291" customWidth="1"/>
    <col min="517" max="517" width="14.5703125" style="291" customWidth="1"/>
    <col min="518" max="518" width="15.140625" style="291" customWidth="1"/>
    <col min="519" max="519" width="6" style="291" customWidth="1"/>
    <col min="520" max="520" width="12.7109375" style="291" customWidth="1"/>
    <col min="521" max="768" width="11.5703125" style="291" customWidth="1"/>
    <col min="769" max="769" width="40.85546875" style="291" customWidth="1"/>
    <col min="770" max="770" width="7" style="291" customWidth="1"/>
    <col min="771" max="771" width="13" style="291" customWidth="1"/>
    <col min="772" max="772" width="7.5703125" style="291" customWidth="1"/>
    <col min="773" max="773" width="14.5703125" style="291" customWidth="1"/>
    <col min="774" max="774" width="15.140625" style="291" customWidth="1"/>
    <col min="775" max="775" width="6" style="291" customWidth="1"/>
    <col min="776" max="776" width="12.7109375" style="291" customWidth="1"/>
    <col min="777" max="1025" width="11.5703125" style="291" customWidth="1"/>
  </cols>
  <sheetData>
    <row r="2" spans="1:8" ht="11.25" customHeight="1" x14ac:dyDescent="0.25">
      <c r="A2" s="566" t="s">
        <v>438</v>
      </c>
      <c r="B2" s="566"/>
      <c r="C2" s="566"/>
      <c r="D2" s="566"/>
      <c r="E2" s="566"/>
      <c r="F2" s="566"/>
    </row>
    <row r="3" spans="1:8" ht="12.75" customHeight="1" x14ac:dyDescent="0.25">
      <c r="A3" s="588" t="s">
        <v>216</v>
      </c>
      <c r="B3" s="588"/>
      <c r="C3" s="588"/>
      <c r="D3" s="588"/>
      <c r="E3" s="588"/>
      <c r="F3" s="588"/>
    </row>
    <row r="4" spans="1:8" ht="11.25" customHeight="1" x14ac:dyDescent="0.25">
      <c r="A4" s="566" t="s">
        <v>439</v>
      </c>
      <c r="B4" s="566"/>
      <c r="C4" s="566"/>
      <c r="D4" s="566"/>
      <c r="E4" s="566"/>
      <c r="F4" s="566"/>
    </row>
    <row r="5" spans="1:8" s="297" customFormat="1" ht="11.25" customHeight="1" x14ac:dyDescent="0.2">
      <c r="A5" s="589" t="s">
        <v>440</v>
      </c>
      <c r="B5" s="589"/>
      <c r="C5" s="589"/>
      <c r="D5" s="589"/>
      <c r="E5" s="589"/>
      <c r="F5" s="589"/>
      <c r="G5" s="296"/>
    </row>
    <row r="6" spans="1:8" ht="12.75" customHeight="1" x14ac:dyDescent="0.25">
      <c r="A6" s="292"/>
      <c r="F6" s="298" t="s">
        <v>441</v>
      </c>
    </row>
    <row r="7" spans="1:8" ht="7.5" customHeight="1" x14ac:dyDescent="0.25">
      <c r="A7" s="292"/>
      <c r="B7" s="291"/>
    </row>
    <row r="8" spans="1:8" ht="11.25" customHeight="1" x14ac:dyDescent="0.25">
      <c r="A8" s="299" t="s">
        <v>422</v>
      </c>
      <c r="B8" s="590" t="s">
        <v>442</v>
      </c>
      <c r="C8" s="590"/>
      <c r="D8" s="300" t="s">
        <v>443</v>
      </c>
      <c r="E8" s="591" t="s">
        <v>444</v>
      </c>
      <c r="F8" s="591"/>
    </row>
    <row r="9" spans="1:8" ht="11.25" customHeight="1" x14ac:dyDescent="0.25">
      <c r="A9" s="301"/>
      <c r="B9" s="302" t="s">
        <v>348</v>
      </c>
      <c r="C9" s="303" t="s">
        <v>445</v>
      </c>
      <c r="D9" s="304" t="s">
        <v>446</v>
      </c>
      <c r="E9" s="305">
        <v>44104</v>
      </c>
      <c r="F9" s="306">
        <v>43738</v>
      </c>
    </row>
    <row r="10" spans="1:8" ht="9.75" customHeight="1" x14ac:dyDescent="0.25">
      <c r="A10" s="301"/>
      <c r="B10" s="307"/>
      <c r="C10" s="303"/>
      <c r="D10" s="304"/>
      <c r="E10" s="304"/>
      <c r="F10" s="308"/>
    </row>
    <row r="11" spans="1:8" ht="12" customHeight="1" x14ac:dyDescent="0.25">
      <c r="A11" s="309" t="s">
        <v>4</v>
      </c>
      <c r="B11" s="310"/>
      <c r="C11" s="311">
        <v>24139.521388780635</v>
      </c>
      <c r="D11" s="311">
        <v>0</v>
      </c>
      <c r="E11" s="312">
        <v>168478410</v>
      </c>
      <c r="F11" s="313">
        <v>5422691327.364399</v>
      </c>
      <c r="H11" s="314"/>
    </row>
    <row r="12" spans="1:8" ht="11.25" hidden="1" customHeight="1" x14ac:dyDescent="0.25">
      <c r="A12" s="315"/>
      <c r="B12" s="316"/>
      <c r="C12" s="317"/>
      <c r="D12" s="318"/>
      <c r="E12" s="319"/>
      <c r="F12" s="320"/>
    </row>
    <row r="13" spans="1:8" ht="12" customHeight="1" x14ac:dyDescent="0.25">
      <c r="A13" s="315" t="s">
        <v>6</v>
      </c>
      <c r="B13" s="316"/>
      <c r="C13" s="317"/>
      <c r="D13" s="318"/>
      <c r="E13" s="319"/>
      <c r="F13" s="320"/>
    </row>
    <row r="14" spans="1:8" ht="11.25" customHeight="1" x14ac:dyDescent="0.25">
      <c r="A14" s="321" t="s">
        <v>447</v>
      </c>
      <c r="B14" s="316"/>
      <c r="C14" s="322">
        <v>24139.521388780635</v>
      </c>
      <c r="D14" s="323"/>
      <c r="E14" s="323">
        <v>168478410</v>
      </c>
      <c r="F14" s="324">
        <v>177577151</v>
      </c>
    </row>
    <row r="15" spans="1:8" ht="11.25" hidden="1" customHeight="1" x14ac:dyDescent="0.25">
      <c r="A15" s="315" t="s">
        <v>448</v>
      </c>
      <c r="B15" s="316" t="s">
        <v>449</v>
      </c>
      <c r="C15" s="317"/>
      <c r="D15" s="325" t="e">
        <v>#N/A</v>
      </c>
      <c r="E15" s="319"/>
      <c r="F15" s="320"/>
      <c r="G15" s="326"/>
      <c r="H15" s="326"/>
    </row>
    <row r="16" spans="1:8" ht="11.25" hidden="1" customHeight="1" x14ac:dyDescent="0.25">
      <c r="A16" s="315" t="s">
        <v>450</v>
      </c>
      <c r="B16" s="316" t="s">
        <v>451</v>
      </c>
      <c r="C16" s="317"/>
      <c r="D16" s="325" t="e">
        <v>#N/A</v>
      </c>
      <c r="E16" s="319"/>
      <c r="F16" s="320"/>
      <c r="G16" s="326"/>
      <c r="H16" s="326"/>
    </row>
    <row r="17" spans="1:8" ht="11.25" hidden="1" customHeight="1" x14ac:dyDescent="0.25">
      <c r="A17" s="315" t="s">
        <v>452</v>
      </c>
      <c r="B17" s="316" t="s">
        <v>453</v>
      </c>
      <c r="C17" s="317"/>
      <c r="D17" s="325" t="e">
        <v>#N/A</v>
      </c>
      <c r="E17" s="319"/>
      <c r="F17" s="320"/>
      <c r="G17" s="326"/>
      <c r="H17" s="326"/>
    </row>
    <row r="18" spans="1:8" x14ac:dyDescent="0.25">
      <c r="A18" s="315" t="s">
        <v>454</v>
      </c>
      <c r="B18" s="316" t="s">
        <v>449</v>
      </c>
      <c r="C18" s="317">
        <v>24139.521388780635</v>
      </c>
      <c r="D18" s="327">
        <v>6979.36</v>
      </c>
      <c r="E18" s="319">
        <v>168478410</v>
      </c>
      <c r="F18" s="320">
        <v>177577151</v>
      </c>
      <c r="H18" s="326"/>
    </row>
    <row r="19" spans="1:8" ht="12.75" hidden="1" customHeight="1" x14ac:dyDescent="0.25">
      <c r="A19" s="315" t="s">
        <v>454</v>
      </c>
      <c r="B19" s="316" t="s">
        <v>449</v>
      </c>
      <c r="C19" s="317"/>
      <c r="D19" s="327"/>
      <c r="E19" s="319">
        <v>0</v>
      </c>
      <c r="F19" s="320"/>
      <c r="H19" s="326"/>
    </row>
    <row r="20" spans="1:8" ht="11.25" customHeight="1" x14ac:dyDescent="0.25">
      <c r="A20" s="315" t="s">
        <v>455</v>
      </c>
      <c r="B20" s="316" t="s">
        <v>449</v>
      </c>
      <c r="C20" s="317">
        <v>0</v>
      </c>
      <c r="D20" s="327">
        <v>6979.36</v>
      </c>
      <c r="E20" s="319">
        <v>0</v>
      </c>
      <c r="F20" s="320">
        <v>0</v>
      </c>
      <c r="H20" s="326"/>
    </row>
    <row r="21" spans="1:8" ht="11.25" customHeight="1" x14ac:dyDescent="0.25">
      <c r="A21" s="301" t="s">
        <v>456</v>
      </c>
      <c r="B21" s="328"/>
      <c r="C21" s="329">
        <v>0</v>
      </c>
      <c r="D21" s="330"/>
      <c r="E21" s="330">
        <v>0</v>
      </c>
      <c r="F21" s="331">
        <v>5178270072.284399</v>
      </c>
    </row>
    <row r="22" spans="1:8" ht="11.25" customHeight="1" x14ac:dyDescent="0.25">
      <c r="A22" s="315" t="s">
        <v>65</v>
      </c>
      <c r="B22" s="316" t="s">
        <v>449</v>
      </c>
      <c r="C22" s="317">
        <v>0</v>
      </c>
      <c r="D22" s="327">
        <v>6979.36</v>
      </c>
      <c r="E22" s="319">
        <v>0</v>
      </c>
      <c r="F22" s="320">
        <v>1416810752.04</v>
      </c>
    </row>
    <row r="23" spans="1:8" ht="11.25" customHeight="1" x14ac:dyDescent="0.25">
      <c r="A23" s="315" t="s">
        <v>457</v>
      </c>
      <c r="B23" s="316" t="s">
        <v>449</v>
      </c>
      <c r="C23" s="317">
        <v>0</v>
      </c>
      <c r="D23" s="327">
        <v>6979.36</v>
      </c>
      <c r="E23" s="319">
        <v>0</v>
      </c>
      <c r="F23" s="320">
        <v>2125177874.8199999</v>
      </c>
      <c r="H23" s="326"/>
    </row>
    <row r="24" spans="1:8" ht="11.25" customHeight="1" x14ac:dyDescent="0.25">
      <c r="A24" s="315" t="s">
        <v>458</v>
      </c>
      <c r="B24" s="316" t="s">
        <v>449</v>
      </c>
      <c r="C24" s="317">
        <v>0</v>
      </c>
      <c r="D24" s="327">
        <v>6979.36</v>
      </c>
      <c r="E24" s="319">
        <v>0</v>
      </c>
      <c r="F24" s="320">
        <v>708392624.93999994</v>
      </c>
      <c r="H24" s="326"/>
    </row>
    <row r="25" spans="1:8" ht="11.25" customHeight="1" x14ac:dyDescent="0.25">
      <c r="A25" s="315" t="s">
        <v>459</v>
      </c>
      <c r="B25" s="316" t="s">
        <v>449</v>
      </c>
      <c r="C25" s="317">
        <v>0</v>
      </c>
      <c r="D25" s="327">
        <v>6979.36</v>
      </c>
      <c r="E25" s="319">
        <v>0</v>
      </c>
      <c r="F25" s="320">
        <v>571465152.36000001</v>
      </c>
      <c r="H25" s="326"/>
    </row>
    <row r="26" spans="1:8" ht="11.25" customHeight="1" x14ac:dyDescent="0.25">
      <c r="A26" s="315" t="s">
        <v>460</v>
      </c>
      <c r="B26" s="316" t="s">
        <v>449</v>
      </c>
      <c r="C26" s="317">
        <v>0</v>
      </c>
      <c r="D26" s="327">
        <v>6979.36</v>
      </c>
      <c r="E26" s="319">
        <v>0</v>
      </c>
      <c r="F26" s="320">
        <v>128123103.86160001</v>
      </c>
      <c r="G26" s="326"/>
      <c r="H26" s="326"/>
    </row>
    <row r="27" spans="1:8" ht="11.25" customHeight="1" x14ac:dyDescent="0.25">
      <c r="A27" s="315" t="s">
        <v>461</v>
      </c>
      <c r="B27" s="316" t="s">
        <v>449</v>
      </c>
      <c r="C27" s="317">
        <v>0</v>
      </c>
      <c r="D27" s="327">
        <v>6979.36</v>
      </c>
      <c r="E27" s="319">
        <v>0</v>
      </c>
      <c r="F27" s="320">
        <v>263842287.10079998</v>
      </c>
      <c r="G27" s="326"/>
      <c r="H27" s="326"/>
    </row>
    <row r="28" spans="1:8" ht="11.25" customHeight="1" x14ac:dyDescent="0.25">
      <c r="A28" s="315" t="s">
        <v>462</v>
      </c>
      <c r="B28" s="316" t="s">
        <v>449</v>
      </c>
      <c r="C28" s="317">
        <v>0</v>
      </c>
      <c r="D28" s="327">
        <v>6979.36</v>
      </c>
      <c r="E28" s="319">
        <v>0</v>
      </c>
      <c r="F28" s="320">
        <v>-5764189.4693999998</v>
      </c>
      <c r="G28" s="326"/>
      <c r="H28" s="326"/>
    </row>
    <row r="29" spans="1:8" ht="11.25" customHeight="1" x14ac:dyDescent="0.25">
      <c r="A29" s="315" t="s">
        <v>463</v>
      </c>
      <c r="B29" s="316" t="s">
        <v>449</v>
      </c>
      <c r="C29" s="317">
        <v>0</v>
      </c>
      <c r="D29" s="327">
        <v>6979.36</v>
      </c>
      <c r="E29" s="319">
        <v>0</v>
      </c>
      <c r="F29" s="320">
        <v>-12484837.4496</v>
      </c>
      <c r="G29" s="326"/>
      <c r="H29" s="326"/>
    </row>
    <row r="30" spans="1:8" ht="11.25" customHeight="1" x14ac:dyDescent="0.25">
      <c r="A30" s="315" t="s">
        <v>464</v>
      </c>
      <c r="B30" s="316" t="s">
        <v>449</v>
      </c>
      <c r="C30" s="317">
        <v>0</v>
      </c>
      <c r="D30" s="327">
        <v>6979.36</v>
      </c>
      <c r="E30" s="319">
        <v>0</v>
      </c>
      <c r="F30" s="320">
        <v>-17292695.919</v>
      </c>
      <c r="G30" s="326"/>
      <c r="H30" s="326"/>
    </row>
    <row r="31" spans="1:8" ht="11.25" customHeight="1" x14ac:dyDescent="0.25">
      <c r="A31" s="301" t="s">
        <v>465</v>
      </c>
      <c r="B31" s="328"/>
      <c r="C31" s="329">
        <v>0</v>
      </c>
      <c r="D31" s="332"/>
      <c r="E31" s="330">
        <v>0</v>
      </c>
      <c r="F31" s="331">
        <v>66844104.079999998</v>
      </c>
    </row>
    <row r="32" spans="1:8" ht="11.25" customHeight="1" x14ac:dyDescent="0.25">
      <c r="A32" s="315" t="s">
        <v>466</v>
      </c>
      <c r="B32" s="316" t="s">
        <v>449</v>
      </c>
      <c r="C32" s="317">
        <v>0</v>
      </c>
      <c r="D32" s="327">
        <v>6979.36</v>
      </c>
      <c r="E32" s="319">
        <v>0</v>
      </c>
      <c r="F32" s="320">
        <v>0</v>
      </c>
      <c r="H32" s="326"/>
    </row>
    <row r="33" spans="1:8" ht="13.5" customHeight="1" x14ac:dyDescent="0.25">
      <c r="A33" s="315" t="s">
        <v>108</v>
      </c>
      <c r="B33" s="316" t="s">
        <v>449</v>
      </c>
      <c r="C33" s="317">
        <v>0</v>
      </c>
      <c r="D33" s="327">
        <v>6979.36</v>
      </c>
      <c r="E33" s="319">
        <v>0</v>
      </c>
      <c r="F33" s="320">
        <v>37628437.079999998</v>
      </c>
      <c r="H33" s="326"/>
    </row>
    <row r="34" spans="1:8" ht="11.25" customHeight="1" x14ac:dyDescent="0.25">
      <c r="A34" s="315" t="s">
        <v>113</v>
      </c>
      <c r="B34" s="316" t="s">
        <v>449</v>
      </c>
      <c r="C34" s="317">
        <v>0</v>
      </c>
      <c r="D34" s="327">
        <v>6979.36</v>
      </c>
      <c r="E34" s="319">
        <v>0</v>
      </c>
      <c r="F34" s="320">
        <v>0</v>
      </c>
      <c r="H34" s="326"/>
    </row>
    <row r="35" spans="1:8" ht="11.25" customHeight="1" x14ac:dyDescent="0.25">
      <c r="A35" s="315" t="s">
        <v>467</v>
      </c>
      <c r="B35" s="316" t="s">
        <v>449</v>
      </c>
      <c r="C35" s="317">
        <v>0</v>
      </c>
      <c r="D35" s="327">
        <v>6979.36</v>
      </c>
      <c r="E35" s="319">
        <v>0</v>
      </c>
      <c r="F35" s="320">
        <v>29215667</v>
      </c>
      <c r="H35" s="326"/>
    </row>
    <row r="36" spans="1:8" ht="11.25" customHeight="1" x14ac:dyDescent="0.25">
      <c r="A36" s="321" t="s">
        <v>468</v>
      </c>
      <c r="B36" s="316"/>
      <c r="C36" s="322">
        <v>0</v>
      </c>
      <c r="D36" s="327">
        <v>6979.36</v>
      </c>
      <c r="E36" s="323">
        <v>0</v>
      </c>
      <c r="F36" s="324">
        <v>0</v>
      </c>
    </row>
    <row r="37" spans="1:8" ht="12.95" hidden="1" customHeight="1" x14ac:dyDescent="0.25">
      <c r="A37" s="315" t="s">
        <v>108</v>
      </c>
      <c r="B37" s="316" t="s">
        <v>449</v>
      </c>
      <c r="C37" s="317">
        <v>0</v>
      </c>
      <c r="D37" s="327">
        <v>6183.21</v>
      </c>
      <c r="E37" s="319">
        <v>0</v>
      </c>
      <c r="F37" s="320">
        <v>0</v>
      </c>
      <c r="G37" s="326"/>
      <c r="H37" s="326"/>
    </row>
    <row r="38" spans="1:8" ht="12.95" hidden="1" customHeight="1" x14ac:dyDescent="0.25">
      <c r="A38" s="315" t="s">
        <v>469</v>
      </c>
      <c r="B38" s="316" t="s">
        <v>449</v>
      </c>
      <c r="C38" s="317">
        <v>0</v>
      </c>
      <c r="D38" s="327">
        <v>6183.21</v>
      </c>
      <c r="E38" s="319">
        <v>0</v>
      </c>
      <c r="F38" s="320">
        <v>0</v>
      </c>
      <c r="H38" s="326"/>
    </row>
    <row r="39" spans="1:8" ht="12.95" customHeight="1" x14ac:dyDescent="0.25">
      <c r="A39" s="315" t="s">
        <v>573</v>
      </c>
      <c r="B39" s="316" t="s">
        <v>449</v>
      </c>
      <c r="C39" s="317">
        <v>0</v>
      </c>
      <c r="D39" s="327">
        <v>6979.36</v>
      </c>
      <c r="E39" s="319">
        <v>0</v>
      </c>
      <c r="F39" s="320">
        <v>0</v>
      </c>
      <c r="H39" s="326"/>
    </row>
    <row r="40" spans="1:8" ht="12.95" hidden="1" customHeight="1" x14ac:dyDescent="0.25">
      <c r="A40" s="315" t="s">
        <v>470</v>
      </c>
      <c r="B40" s="316" t="s">
        <v>449</v>
      </c>
      <c r="C40" s="317">
        <v>0</v>
      </c>
      <c r="D40" s="327"/>
      <c r="E40" s="319">
        <v>0</v>
      </c>
      <c r="F40" s="320">
        <v>0</v>
      </c>
    </row>
    <row r="41" spans="1:8" ht="12" customHeight="1" x14ac:dyDescent="0.25">
      <c r="A41" s="301" t="s">
        <v>471</v>
      </c>
      <c r="B41" s="328"/>
      <c r="C41" s="329">
        <v>24139.521388780635</v>
      </c>
      <c r="D41" s="330">
        <v>0</v>
      </c>
      <c r="E41" s="330">
        <v>168478410</v>
      </c>
      <c r="F41" s="331">
        <v>5422691327.364399</v>
      </c>
    </row>
    <row r="42" spans="1:8" ht="11.25" hidden="1" customHeight="1" x14ac:dyDescent="0.25">
      <c r="A42" s="315"/>
      <c r="B42" s="316"/>
      <c r="C42" s="317"/>
      <c r="D42" s="318"/>
      <c r="E42" s="319"/>
      <c r="F42" s="320"/>
    </row>
    <row r="43" spans="1:8" ht="12.75" hidden="1" customHeight="1" x14ac:dyDescent="0.25">
      <c r="A43" s="315" t="s">
        <v>32</v>
      </c>
      <c r="B43" s="316"/>
      <c r="C43" s="317">
        <v>0</v>
      </c>
      <c r="D43" s="318"/>
      <c r="E43" s="319">
        <v>0</v>
      </c>
      <c r="F43" s="320">
        <v>0</v>
      </c>
    </row>
    <row r="44" spans="1:8" ht="11.25" customHeight="1" x14ac:dyDescent="0.25">
      <c r="A44" s="321" t="s">
        <v>472</v>
      </c>
      <c r="B44" s="316"/>
      <c r="C44" s="322">
        <v>0</v>
      </c>
      <c r="D44" s="312"/>
      <c r="E44" s="323">
        <v>0</v>
      </c>
      <c r="F44" s="324">
        <v>0</v>
      </c>
    </row>
    <row r="45" spans="1:8" ht="11.25" hidden="1" customHeight="1" x14ac:dyDescent="0.25">
      <c r="A45" s="315"/>
      <c r="B45" s="316"/>
      <c r="C45" s="317"/>
      <c r="D45" s="327"/>
      <c r="E45" s="319"/>
      <c r="F45" s="320"/>
      <c r="G45" s="326"/>
      <c r="H45" s="326"/>
    </row>
    <row r="46" spans="1:8" ht="11.25" hidden="1" customHeight="1" x14ac:dyDescent="0.25">
      <c r="A46" s="315"/>
      <c r="B46" s="316"/>
      <c r="C46" s="317"/>
      <c r="D46" s="327"/>
      <c r="E46" s="319"/>
      <c r="F46" s="320"/>
      <c r="G46" s="326"/>
      <c r="H46" s="326"/>
    </row>
    <row r="47" spans="1:8" ht="11.25" hidden="1" customHeight="1" x14ac:dyDescent="0.25">
      <c r="A47" s="315"/>
      <c r="B47" s="316"/>
      <c r="C47" s="317"/>
      <c r="D47" s="327"/>
      <c r="E47" s="319"/>
      <c r="F47" s="320"/>
      <c r="G47" s="326"/>
      <c r="H47" s="326"/>
    </row>
    <row r="48" spans="1:8" ht="11.25" hidden="1" customHeight="1" x14ac:dyDescent="0.25">
      <c r="A48" s="315"/>
      <c r="B48" s="316"/>
      <c r="C48" s="317"/>
      <c r="D48" s="327"/>
      <c r="E48" s="319"/>
      <c r="F48" s="320"/>
      <c r="G48" s="326"/>
      <c r="H48" s="326"/>
    </row>
    <row r="49" spans="1:9" ht="11.25" hidden="1" customHeight="1" x14ac:dyDescent="0.25">
      <c r="A49" s="315"/>
      <c r="B49" s="316"/>
      <c r="C49" s="317"/>
      <c r="D49" s="327"/>
      <c r="E49" s="319"/>
      <c r="F49" s="320"/>
      <c r="G49" s="326"/>
      <c r="H49" s="326"/>
    </row>
    <row r="50" spans="1:9" ht="11.25" hidden="1" customHeight="1" x14ac:dyDescent="0.25">
      <c r="A50" s="315"/>
      <c r="B50" s="316"/>
      <c r="C50" s="317"/>
      <c r="D50" s="327"/>
      <c r="E50" s="319"/>
      <c r="F50" s="320"/>
      <c r="G50" s="326"/>
      <c r="H50" s="326"/>
    </row>
    <row r="51" spans="1:9" ht="11.25" hidden="1" customHeight="1" x14ac:dyDescent="0.25">
      <c r="A51" s="315"/>
      <c r="B51" s="316"/>
      <c r="C51" s="317"/>
      <c r="D51" s="327"/>
      <c r="E51" s="319"/>
      <c r="F51" s="320"/>
      <c r="G51" s="326"/>
      <c r="H51" s="326"/>
    </row>
    <row r="52" spans="1:9" ht="11.25" hidden="1" customHeight="1" x14ac:dyDescent="0.25">
      <c r="A52" s="315"/>
      <c r="B52" s="316"/>
      <c r="C52" s="317"/>
      <c r="D52" s="327"/>
      <c r="E52" s="319"/>
      <c r="F52" s="320"/>
      <c r="G52" s="326"/>
      <c r="H52" s="326"/>
    </row>
    <row r="53" spans="1:9" ht="11.25" hidden="1" customHeight="1" x14ac:dyDescent="0.25">
      <c r="A53" s="315"/>
      <c r="B53" s="316"/>
      <c r="C53" s="317"/>
      <c r="D53" s="327"/>
      <c r="E53" s="319"/>
      <c r="F53" s="320"/>
      <c r="G53" s="326"/>
      <c r="H53" s="326"/>
    </row>
    <row r="54" spans="1:9" ht="11.25" hidden="1" customHeight="1" x14ac:dyDescent="0.25">
      <c r="A54" s="321"/>
      <c r="B54" s="316"/>
      <c r="C54" s="322"/>
      <c r="D54" s="312"/>
      <c r="E54" s="323"/>
      <c r="F54" s="324"/>
    </row>
    <row r="55" spans="1:9" ht="11.25" hidden="1" customHeight="1" x14ac:dyDescent="0.25">
      <c r="A55" s="315"/>
      <c r="B55" s="316"/>
      <c r="C55" s="317"/>
      <c r="D55" s="327"/>
      <c r="E55" s="319"/>
      <c r="F55" s="320"/>
      <c r="G55" s="326"/>
      <c r="H55" s="326"/>
    </row>
    <row r="56" spans="1:9" ht="11.25" hidden="1" customHeight="1" x14ac:dyDescent="0.25">
      <c r="A56" s="315"/>
      <c r="B56" s="316"/>
      <c r="C56" s="317"/>
      <c r="D56" s="318"/>
      <c r="E56" s="319"/>
      <c r="F56" s="320"/>
    </row>
    <row r="57" spans="1:9" ht="12" hidden="1" customHeight="1" x14ac:dyDescent="0.25">
      <c r="A57" s="321" t="s">
        <v>473</v>
      </c>
      <c r="B57" s="316"/>
      <c r="C57" s="322">
        <v>0</v>
      </c>
      <c r="D57" s="318"/>
      <c r="E57" s="323">
        <v>0</v>
      </c>
      <c r="F57" s="324">
        <v>0</v>
      </c>
    </row>
    <row r="58" spans="1:9" ht="9.75" hidden="1" customHeight="1" x14ac:dyDescent="0.25">
      <c r="A58" s="321"/>
      <c r="B58" s="316"/>
      <c r="C58" s="322"/>
      <c r="D58" s="318"/>
      <c r="E58" s="323"/>
      <c r="F58" s="324"/>
    </row>
    <row r="59" spans="1:9" ht="11.25" hidden="1" customHeight="1" x14ac:dyDescent="0.25">
      <c r="A59" s="321"/>
      <c r="B59" s="316"/>
      <c r="C59" s="322"/>
      <c r="D59" s="318"/>
      <c r="E59" s="323"/>
      <c r="F59" s="324"/>
    </row>
    <row r="60" spans="1:9" ht="11.25" customHeight="1" x14ac:dyDescent="0.25">
      <c r="A60" s="333" t="s">
        <v>5</v>
      </c>
      <c r="B60" s="307"/>
      <c r="C60" s="334">
        <v>58421.709642578688</v>
      </c>
      <c r="D60" s="335">
        <v>0</v>
      </c>
      <c r="E60" s="335">
        <v>408388198</v>
      </c>
      <c r="F60" s="336">
        <v>1563212038.4591002</v>
      </c>
      <c r="I60" s="337"/>
    </row>
    <row r="61" spans="1:9" ht="11.25" hidden="1" customHeight="1" x14ac:dyDescent="0.25">
      <c r="A61" s="315"/>
      <c r="B61" s="316"/>
      <c r="C61" s="317"/>
      <c r="D61" s="318"/>
      <c r="E61" s="319"/>
      <c r="F61" s="320"/>
    </row>
    <row r="62" spans="1:9" ht="12" customHeight="1" x14ac:dyDescent="0.25">
      <c r="A62" s="315" t="s">
        <v>7</v>
      </c>
      <c r="B62" s="316"/>
      <c r="C62" s="317"/>
      <c r="D62" s="318"/>
      <c r="E62" s="319"/>
      <c r="F62" s="320"/>
    </row>
    <row r="63" spans="1:9" s="297" customFormat="1" ht="11.25" customHeight="1" x14ac:dyDescent="0.2">
      <c r="A63" s="321" t="s">
        <v>474</v>
      </c>
      <c r="B63" s="310"/>
      <c r="C63" s="322">
        <v>41018.186499960655</v>
      </c>
      <c r="D63" s="327"/>
      <c r="E63" s="323">
        <v>286731480</v>
      </c>
      <c r="F63" s="324">
        <v>510477082.71260005</v>
      </c>
      <c r="G63" s="295"/>
    </row>
    <row r="64" spans="1:9" ht="11.25" customHeight="1" x14ac:dyDescent="0.25">
      <c r="A64" s="315" t="s">
        <v>475</v>
      </c>
      <c r="B64" s="316" t="s">
        <v>449</v>
      </c>
      <c r="C64" s="317">
        <v>27681.856559399741</v>
      </c>
      <c r="D64" s="327">
        <v>6990.35</v>
      </c>
      <c r="E64" s="319">
        <v>193505866</v>
      </c>
      <c r="F64" s="320">
        <v>312122084.04770005</v>
      </c>
      <c r="H64" s="326"/>
    </row>
    <row r="65" spans="1:8" ht="13.5" customHeight="1" x14ac:dyDescent="0.25">
      <c r="A65" s="315" t="s">
        <v>476</v>
      </c>
      <c r="B65" s="316" t="s">
        <v>449</v>
      </c>
      <c r="C65" s="317">
        <v>13336.329940560916</v>
      </c>
      <c r="D65" s="327">
        <v>6990.35</v>
      </c>
      <c r="E65" s="319">
        <v>93225614</v>
      </c>
      <c r="F65" s="320">
        <v>198354998.6649</v>
      </c>
      <c r="H65" s="326"/>
    </row>
    <row r="66" spans="1:8" ht="11.25" hidden="1" customHeight="1" x14ac:dyDescent="0.25">
      <c r="A66" s="315" t="s">
        <v>477</v>
      </c>
      <c r="B66" s="316" t="s">
        <v>449</v>
      </c>
      <c r="C66" s="317">
        <v>0</v>
      </c>
      <c r="D66" s="327">
        <v>6990.35</v>
      </c>
      <c r="E66" s="319">
        <v>0</v>
      </c>
      <c r="F66" s="320">
        <v>0</v>
      </c>
      <c r="H66" s="326"/>
    </row>
    <row r="67" spans="1:8" ht="11.25" customHeight="1" x14ac:dyDescent="0.25">
      <c r="A67" s="315" t="s">
        <v>478</v>
      </c>
      <c r="B67" s="316" t="s">
        <v>449</v>
      </c>
      <c r="C67" s="317">
        <v>0</v>
      </c>
      <c r="D67" s="327">
        <v>6990.35</v>
      </c>
      <c r="E67" s="319">
        <v>0</v>
      </c>
      <c r="F67" s="320">
        <v>0</v>
      </c>
      <c r="H67" s="326"/>
    </row>
    <row r="68" spans="1:8" ht="12.95" hidden="1" customHeight="1" x14ac:dyDescent="0.25">
      <c r="A68" s="315" t="s">
        <v>478</v>
      </c>
      <c r="B68" s="316" t="s">
        <v>479</v>
      </c>
      <c r="C68" s="317"/>
      <c r="D68" s="327">
        <v>6990.35</v>
      </c>
      <c r="E68" s="319"/>
      <c r="F68" s="320"/>
      <c r="G68" s="326"/>
    </row>
    <row r="69" spans="1:8" ht="12.95" hidden="1" customHeight="1" x14ac:dyDescent="0.25">
      <c r="A69" s="315" t="s">
        <v>478</v>
      </c>
      <c r="B69" s="316" t="s">
        <v>480</v>
      </c>
      <c r="C69" s="317"/>
      <c r="D69" s="327">
        <v>6990.35</v>
      </c>
      <c r="E69" s="319"/>
      <c r="F69" s="320"/>
      <c r="G69" s="326"/>
      <c r="H69" s="326"/>
    </row>
    <row r="70" spans="1:8" ht="12.95" hidden="1" customHeight="1" x14ac:dyDescent="0.25">
      <c r="A70" s="315" t="s">
        <v>478</v>
      </c>
      <c r="B70" s="316"/>
      <c r="C70" s="317"/>
      <c r="D70" s="327">
        <v>6990.35</v>
      </c>
      <c r="E70" s="319"/>
      <c r="F70" s="320"/>
    </row>
    <row r="71" spans="1:8" ht="7.5" customHeight="1" x14ac:dyDescent="0.25">
      <c r="A71" s="315"/>
      <c r="B71" s="316"/>
      <c r="C71" s="317"/>
      <c r="D71" s="327"/>
      <c r="E71" s="319"/>
      <c r="F71" s="320"/>
    </row>
    <row r="72" spans="1:8" s="297" customFormat="1" ht="11.25" customHeight="1" x14ac:dyDescent="0.2">
      <c r="A72" s="301" t="s">
        <v>481</v>
      </c>
      <c r="B72" s="307"/>
      <c r="C72" s="329">
        <v>15285.400015735979</v>
      </c>
      <c r="D72" s="330"/>
      <c r="E72" s="330">
        <v>106850296</v>
      </c>
      <c r="F72" s="331">
        <v>264218581.62420005</v>
      </c>
      <c r="G72" s="295"/>
    </row>
    <row r="73" spans="1:8" ht="11.25" customHeight="1" x14ac:dyDescent="0.25">
      <c r="A73" s="315" t="s">
        <v>482</v>
      </c>
      <c r="B73" s="316" t="s">
        <v>449</v>
      </c>
      <c r="C73" s="317">
        <v>15285.400015735979</v>
      </c>
      <c r="D73" s="327">
        <v>6990.35</v>
      </c>
      <c r="E73" s="319">
        <v>106850296</v>
      </c>
      <c r="F73" s="320">
        <v>246548194.38110003</v>
      </c>
      <c r="H73" s="326"/>
    </row>
    <row r="74" spans="1:8" ht="10.5" customHeight="1" x14ac:dyDescent="0.25">
      <c r="A74" s="315" t="s">
        <v>483</v>
      </c>
      <c r="B74" s="316" t="s">
        <v>449</v>
      </c>
      <c r="C74" s="317">
        <v>0</v>
      </c>
      <c r="D74" s="327">
        <v>6990.35</v>
      </c>
      <c r="E74" s="319">
        <v>0</v>
      </c>
      <c r="F74" s="320">
        <v>17670387.243100002</v>
      </c>
    </row>
    <row r="75" spans="1:8" ht="10.5" customHeight="1" x14ac:dyDescent="0.25">
      <c r="A75" s="315"/>
      <c r="B75" s="316"/>
      <c r="C75" s="317"/>
      <c r="D75" s="319"/>
      <c r="E75" s="319">
        <v>0</v>
      </c>
      <c r="F75" s="320"/>
    </row>
    <row r="76" spans="1:8" ht="6" hidden="1" customHeight="1" x14ac:dyDescent="0.25">
      <c r="A76" s="315"/>
      <c r="B76" s="316"/>
      <c r="C76" s="317"/>
      <c r="D76" s="327"/>
      <c r="E76" s="319">
        <v>0</v>
      </c>
      <c r="F76" s="320"/>
    </row>
    <row r="77" spans="1:8" s="297" customFormat="1" ht="11.25" hidden="1" customHeight="1" x14ac:dyDescent="0.2">
      <c r="A77" s="321" t="s">
        <v>484</v>
      </c>
      <c r="B77" s="310"/>
      <c r="C77" s="322">
        <v>0</v>
      </c>
      <c r="D77" s="338"/>
      <c r="E77" s="323">
        <v>0</v>
      </c>
      <c r="F77" s="324">
        <v>0</v>
      </c>
      <c r="G77" s="295"/>
    </row>
    <row r="78" spans="1:8" ht="11.25" hidden="1" customHeight="1" x14ac:dyDescent="0.25">
      <c r="A78" s="315" t="s">
        <v>485</v>
      </c>
      <c r="B78" s="316" t="s">
        <v>449</v>
      </c>
      <c r="C78" s="317">
        <v>0</v>
      </c>
      <c r="D78" s="327">
        <v>6820.47</v>
      </c>
      <c r="E78" s="319">
        <v>0</v>
      </c>
      <c r="F78" s="320">
        <v>0</v>
      </c>
      <c r="H78" s="326"/>
    </row>
    <row r="79" spans="1:8" ht="11.25" hidden="1" customHeight="1" x14ac:dyDescent="0.25">
      <c r="A79" s="315" t="s">
        <v>486</v>
      </c>
      <c r="B79" s="316" t="s">
        <v>449</v>
      </c>
      <c r="C79" s="317">
        <v>0</v>
      </c>
      <c r="D79" s="327">
        <v>6820.47</v>
      </c>
      <c r="E79" s="319">
        <v>0</v>
      </c>
      <c r="F79" s="320">
        <v>0</v>
      </c>
      <c r="H79" s="326"/>
    </row>
    <row r="80" spans="1:8" ht="11.25" hidden="1" customHeight="1" x14ac:dyDescent="0.25">
      <c r="A80" s="315" t="s">
        <v>487</v>
      </c>
      <c r="B80" s="316" t="s">
        <v>449</v>
      </c>
      <c r="C80" s="317">
        <v>0</v>
      </c>
      <c r="D80" s="327">
        <v>6820.47</v>
      </c>
      <c r="E80" s="319">
        <v>0</v>
      </c>
      <c r="F80" s="320">
        <v>0</v>
      </c>
      <c r="H80" s="326"/>
    </row>
    <row r="81" spans="1:8" ht="11.25" hidden="1" customHeight="1" x14ac:dyDescent="0.25">
      <c r="A81" s="315" t="s">
        <v>488</v>
      </c>
      <c r="B81" s="316" t="s">
        <v>449</v>
      </c>
      <c r="C81" s="317">
        <v>0</v>
      </c>
      <c r="D81" s="327">
        <v>6820.47</v>
      </c>
      <c r="E81" s="319">
        <v>0</v>
      </c>
      <c r="F81" s="320">
        <v>0</v>
      </c>
      <c r="H81" s="326"/>
    </row>
    <row r="82" spans="1:8" ht="11.25" hidden="1" customHeight="1" x14ac:dyDescent="0.25">
      <c r="A82" s="315"/>
      <c r="B82" s="316"/>
      <c r="C82" s="317"/>
      <c r="D82" s="327">
        <v>6820.47</v>
      </c>
      <c r="E82" s="319">
        <v>0</v>
      </c>
      <c r="F82" s="320">
        <v>0</v>
      </c>
      <c r="H82" s="326"/>
    </row>
    <row r="83" spans="1:8" ht="11.25" hidden="1" customHeight="1" x14ac:dyDescent="0.25">
      <c r="A83" s="315"/>
      <c r="B83" s="316"/>
      <c r="C83" s="317"/>
      <c r="D83" s="327">
        <v>6820.47</v>
      </c>
      <c r="E83" s="319">
        <v>0</v>
      </c>
      <c r="F83" s="320">
        <v>0</v>
      </c>
      <c r="H83" s="326"/>
    </row>
    <row r="84" spans="1:8" ht="11.25" hidden="1" customHeight="1" x14ac:dyDescent="0.25">
      <c r="A84" s="315"/>
      <c r="B84" s="316"/>
      <c r="C84" s="317"/>
      <c r="D84" s="327">
        <v>6820.47</v>
      </c>
      <c r="E84" s="319">
        <v>0</v>
      </c>
      <c r="F84" s="320">
        <v>0</v>
      </c>
      <c r="H84" s="326"/>
    </row>
    <row r="85" spans="1:8" ht="11.25" hidden="1" customHeight="1" x14ac:dyDescent="0.25">
      <c r="A85" s="315"/>
      <c r="B85" s="316"/>
      <c r="C85" s="317"/>
      <c r="D85" s="327">
        <v>6820.47</v>
      </c>
      <c r="E85" s="319">
        <v>0</v>
      </c>
      <c r="F85" s="320">
        <v>0</v>
      </c>
      <c r="H85" s="326"/>
    </row>
    <row r="86" spans="1:8" ht="11.25" hidden="1" customHeight="1" x14ac:dyDescent="0.25">
      <c r="A86" s="315"/>
      <c r="B86" s="316"/>
      <c r="C86" s="317"/>
      <c r="D86" s="327">
        <v>6820.47</v>
      </c>
      <c r="E86" s="319">
        <v>0</v>
      </c>
      <c r="F86" s="320">
        <v>0</v>
      </c>
      <c r="H86" s="326"/>
    </row>
    <row r="87" spans="1:8" ht="11.25" hidden="1" customHeight="1" x14ac:dyDescent="0.25">
      <c r="A87" s="315"/>
      <c r="B87" s="316"/>
      <c r="C87" s="317"/>
      <c r="D87" s="327">
        <v>6820.47</v>
      </c>
      <c r="E87" s="319">
        <v>0</v>
      </c>
      <c r="F87" s="320">
        <v>0</v>
      </c>
      <c r="H87" s="326"/>
    </row>
    <row r="88" spans="1:8" ht="11.25" hidden="1" customHeight="1" x14ac:dyDescent="0.25">
      <c r="A88" s="315" t="s">
        <v>574</v>
      </c>
      <c r="B88" s="316"/>
      <c r="C88" s="317"/>
      <c r="D88" s="327">
        <v>6820.47</v>
      </c>
      <c r="E88" s="319">
        <v>0</v>
      </c>
      <c r="F88" s="320">
        <v>0</v>
      </c>
      <c r="H88" s="326"/>
    </row>
    <row r="89" spans="1:8" ht="11.25" hidden="1" customHeight="1" x14ac:dyDescent="0.25">
      <c r="A89" s="315" t="s">
        <v>65</v>
      </c>
      <c r="B89" s="316" t="s">
        <v>449</v>
      </c>
      <c r="C89" s="317">
        <v>0</v>
      </c>
      <c r="D89" s="327">
        <v>6820.47</v>
      </c>
      <c r="E89" s="319">
        <v>0</v>
      </c>
      <c r="F89" s="320">
        <v>0</v>
      </c>
      <c r="H89" s="326"/>
    </row>
    <row r="90" spans="1:8" ht="11.25" hidden="1" customHeight="1" x14ac:dyDescent="0.25">
      <c r="A90" s="315" t="s">
        <v>457</v>
      </c>
      <c r="B90" s="316" t="s">
        <v>449</v>
      </c>
      <c r="C90" s="317">
        <v>0</v>
      </c>
      <c r="D90" s="327">
        <v>6820.47</v>
      </c>
      <c r="E90" s="319">
        <v>0</v>
      </c>
      <c r="F90" s="320">
        <v>0</v>
      </c>
      <c r="H90" s="326"/>
    </row>
    <row r="91" spans="1:8" ht="11.25" hidden="1" customHeight="1" x14ac:dyDescent="0.25">
      <c r="A91" s="315" t="s">
        <v>458</v>
      </c>
      <c r="B91" s="316" t="s">
        <v>449</v>
      </c>
      <c r="C91" s="317">
        <v>0</v>
      </c>
      <c r="D91" s="327">
        <v>6820.47</v>
      </c>
      <c r="E91" s="319">
        <v>0</v>
      </c>
      <c r="F91" s="320">
        <v>0</v>
      </c>
      <c r="H91" s="326"/>
    </row>
    <row r="92" spans="1:8" ht="11.25" hidden="1" customHeight="1" x14ac:dyDescent="0.25">
      <c r="A92" s="315" t="s">
        <v>459</v>
      </c>
      <c r="B92" s="316" t="s">
        <v>449</v>
      </c>
      <c r="C92" s="317">
        <v>0</v>
      </c>
      <c r="D92" s="327">
        <v>6820.47</v>
      </c>
      <c r="E92" s="319">
        <v>0</v>
      </c>
      <c r="F92" s="320">
        <v>0</v>
      </c>
      <c r="H92" s="326"/>
    </row>
    <row r="93" spans="1:8" ht="11.25" hidden="1" customHeight="1" x14ac:dyDescent="0.25">
      <c r="A93" s="315" t="s">
        <v>489</v>
      </c>
      <c r="B93" s="316" t="s">
        <v>449</v>
      </c>
      <c r="C93" s="317"/>
      <c r="D93" s="327">
        <v>6820.47</v>
      </c>
      <c r="E93" s="319">
        <v>0</v>
      </c>
      <c r="F93" s="320">
        <v>0</v>
      </c>
      <c r="H93" s="326"/>
    </row>
    <row r="94" spans="1:8" ht="11.25" hidden="1" customHeight="1" x14ac:dyDescent="0.25">
      <c r="A94" s="315" t="s">
        <v>460</v>
      </c>
      <c r="B94" s="316" t="s">
        <v>449</v>
      </c>
      <c r="C94" s="317">
        <v>0</v>
      </c>
      <c r="D94" s="327">
        <v>6820.47</v>
      </c>
      <c r="E94" s="319">
        <v>0</v>
      </c>
      <c r="F94" s="320">
        <v>0</v>
      </c>
      <c r="H94" s="326"/>
    </row>
    <row r="95" spans="1:8" ht="11.25" hidden="1" customHeight="1" x14ac:dyDescent="0.25">
      <c r="A95" s="315" t="s">
        <v>461</v>
      </c>
      <c r="B95" s="316" t="s">
        <v>449</v>
      </c>
      <c r="C95" s="317">
        <v>0</v>
      </c>
      <c r="D95" s="327">
        <v>6820.47</v>
      </c>
      <c r="E95" s="319">
        <v>0</v>
      </c>
      <c r="F95" s="320">
        <v>0</v>
      </c>
      <c r="H95" s="326"/>
    </row>
    <row r="96" spans="1:8" ht="11.25" hidden="1" customHeight="1" x14ac:dyDescent="0.25">
      <c r="A96" s="315" t="s">
        <v>462</v>
      </c>
      <c r="B96" s="316" t="s">
        <v>449</v>
      </c>
      <c r="C96" s="317">
        <v>0</v>
      </c>
      <c r="D96" s="327">
        <v>6820.47</v>
      </c>
      <c r="E96" s="319">
        <v>0</v>
      </c>
      <c r="F96" s="320">
        <v>0</v>
      </c>
      <c r="H96" s="326"/>
    </row>
    <row r="97" spans="1:8" ht="12" hidden="1" customHeight="1" x14ac:dyDescent="0.25">
      <c r="A97" s="315" t="s">
        <v>463</v>
      </c>
      <c r="B97" s="316" t="s">
        <v>449</v>
      </c>
      <c r="C97" s="317">
        <v>0</v>
      </c>
      <c r="D97" s="327">
        <v>6820.47</v>
      </c>
      <c r="E97" s="319">
        <v>0</v>
      </c>
      <c r="F97" s="320">
        <v>0</v>
      </c>
      <c r="H97" s="326"/>
    </row>
    <row r="98" spans="1:8" ht="11.25" hidden="1" customHeight="1" x14ac:dyDescent="0.25">
      <c r="A98" s="315" t="s">
        <v>490</v>
      </c>
      <c r="B98" s="316" t="s">
        <v>449</v>
      </c>
      <c r="C98" s="317"/>
      <c r="D98" s="327">
        <v>6820.47</v>
      </c>
      <c r="E98" s="319">
        <v>0</v>
      </c>
      <c r="F98" s="320">
        <v>0</v>
      </c>
      <c r="H98" s="326"/>
    </row>
    <row r="99" spans="1:8" ht="11.25" hidden="1" customHeight="1" x14ac:dyDescent="0.25">
      <c r="A99" s="315" t="s">
        <v>464</v>
      </c>
      <c r="B99" s="316" t="s">
        <v>449</v>
      </c>
      <c r="C99" s="317">
        <v>0</v>
      </c>
      <c r="D99" s="327">
        <v>6820.47</v>
      </c>
      <c r="E99" s="319">
        <v>0</v>
      </c>
      <c r="F99" s="320">
        <v>0</v>
      </c>
      <c r="H99" s="326"/>
    </row>
    <row r="100" spans="1:8" ht="11.25" hidden="1" customHeight="1" x14ac:dyDescent="0.25">
      <c r="A100" s="315" t="s">
        <v>491</v>
      </c>
      <c r="B100" s="316" t="s">
        <v>449</v>
      </c>
      <c r="C100" s="317">
        <v>0</v>
      </c>
      <c r="D100" s="327">
        <v>6187.55</v>
      </c>
      <c r="E100" s="319">
        <v>0</v>
      </c>
      <c r="F100" s="320">
        <v>0</v>
      </c>
      <c r="H100" s="326"/>
    </row>
    <row r="101" spans="1:8" s="297" customFormat="1" ht="11.25" customHeight="1" x14ac:dyDescent="0.2">
      <c r="A101" s="301" t="s">
        <v>492</v>
      </c>
      <c r="B101" s="307"/>
      <c r="C101" s="329">
        <v>2118.1231268820588</v>
      </c>
      <c r="D101" s="330"/>
      <c r="E101" s="330">
        <v>14806422</v>
      </c>
      <c r="F101" s="331">
        <v>788516374.12230003</v>
      </c>
      <c r="G101" s="295"/>
    </row>
    <row r="102" spans="1:8" ht="11.25" customHeight="1" x14ac:dyDescent="0.25">
      <c r="A102" s="315" t="s">
        <v>493</v>
      </c>
      <c r="B102" s="316" t="s">
        <v>449</v>
      </c>
      <c r="C102" s="317">
        <v>0</v>
      </c>
      <c r="D102" s="327">
        <v>6990.35</v>
      </c>
      <c r="E102" s="319">
        <v>0</v>
      </c>
      <c r="F102" s="320">
        <v>689929237</v>
      </c>
    </row>
    <row r="103" spans="1:8" ht="12.75" customHeight="1" x14ac:dyDescent="0.25">
      <c r="A103" s="315" t="s">
        <v>494</v>
      </c>
      <c r="B103" s="316" t="s">
        <v>449</v>
      </c>
      <c r="C103" s="317">
        <v>0</v>
      </c>
      <c r="D103" s="327">
        <v>6990.35</v>
      </c>
      <c r="E103" s="319">
        <v>0</v>
      </c>
      <c r="F103" s="320">
        <v>0</v>
      </c>
    </row>
    <row r="104" spans="1:8" ht="12.75" hidden="1" customHeight="1" x14ac:dyDescent="0.25">
      <c r="A104" s="315" t="s">
        <v>495</v>
      </c>
      <c r="B104" s="316" t="s">
        <v>449</v>
      </c>
      <c r="C104" s="317">
        <v>0</v>
      </c>
      <c r="D104" s="327">
        <v>6990.35</v>
      </c>
      <c r="E104" s="319">
        <v>0</v>
      </c>
      <c r="F104" s="320">
        <v>0</v>
      </c>
    </row>
    <row r="105" spans="1:8" ht="12.75" customHeight="1" x14ac:dyDescent="0.25">
      <c r="A105" s="315" t="s">
        <v>496</v>
      </c>
      <c r="B105" s="316" t="s">
        <v>449</v>
      </c>
      <c r="C105" s="317">
        <v>2118.1231268820588</v>
      </c>
      <c r="D105" s="327">
        <v>6990.35</v>
      </c>
      <c r="E105" s="319">
        <v>14806422</v>
      </c>
      <c r="F105" s="320">
        <v>98587137.122299999</v>
      </c>
    </row>
    <row r="106" spans="1:8" ht="11.25" hidden="1" customHeight="1" x14ac:dyDescent="0.25">
      <c r="A106" s="315" t="s">
        <v>183</v>
      </c>
      <c r="B106" s="316" t="s">
        <v>449</v>
      </c>
      <c r="C106" s="317">
        <v>0</v>
      </c>
      <c r="D106" s="327">
        <v>6820.47</v>
      </c>
      <c r="E106" s="319">
        <v>0</v>
      </c>
      <c r="F106" s="320">
        <v>0</v>
      </c>
      <c r="H106" s="326"/>
    </row>
    <row r="107" spans="1:8" ht="13.5" hidden="1" customHeight="1" x14ac:dyDescent="0.25">
      <c r="A107" s="315" t="s">
        <v>497</v>
      </c>
      <c r="B107" s="316" t="s">
        <v>449</v>
      </c>
      <c r="C107" s="317">
        <v>0</v>
      </c>
      <c r="D107" s="319">
        <v>6820.47</v>
      </c>
      <c r="E107" s="319">
        <v>0</v>
      </c>
      <c r="F107" s="320">
        <v>0</v>
      </c>
    </row>
    <row r="108" spans="1:8" ht="12" customHeight="1" x14ac:dyDescent="0.25">
      <c r="A108" s="339" t="s">
        <v>498</v>
      </c>
      <c r="B108" s="340"/>
      <c r="C108" s="341">
        <v>58421.709642578688</v>
      </c>
      <c r="D108" s="342"/>
      <c r="E108" s="342">
        <v>408388198</v>
      </c>
      <c r="F108" s="343">
        <v>1563212038.4591002</v>
      </c>
    </row>
    <row r="109" spans="1:8" ht="10.5" hidden="1" customHeight="1" x14ac:dyDescent="0.25">
      <c r="A109" s="321"/>
      <c r="B109" s="316"/>
      <c r="C109" s="317"/>
      <c r="D109" s="318"/>
      <c r="E109" s="319"/>
      <c r="F109" s="320"/>
    </row>
    <row r="110" spans="1:8" ht="12.75" hidden="1" customHeight="1" x14ac:dyDescent="0.25">
      <c r="A110" s="344" t="s">
        <v>33</v>
      </c>
      <c r="B110" s="345">
        <v>0</v>
      </c>
      <c r="C110" s="346">
        <v>0</v>
      </c>
      <c r="D110" s="347">
        <v>0</v>
      </c>
      <c r="E110" s="348">
        <v>0</v>
      </c>
      <c r="F110" s="349"/>
    </row>
    <row r="111" spans="1:8" s="297" customFormat="1" ht="11.25" hidden="1" customHeight="1" x14ac:dyDescent="0.2">
      <c r="A111" s="350"/>
      <c r="B111" s="351"/>
      <c r="C111" s="352"/>
      <c r="D111" s="353"/>
      <c r="E111" s="354"/>
      <c r="F111" s="354"/>
      <c r="G111" s="296"/>
    </row>
    <row r="112" spans="1:8" s="297" customFormat="1" ht="11.25" hidden="1" customHeight="1" x14ac:dyDescent="0.2">
      <c r="A112" s="355" t="s">
        <v>481</v>
      </c>
      <c r="B112" s="356"/>
      <c r="C112" s="357">
        <v>0</v>
      </c>
      <c r="D112" s="358"/>
      <c r="E112" s="359">
        <v>0</v>
      </c>
      <c r="F112" s="359">
        <v>0</v>
      </c>
      <c r="G112" s="295"/>
    </row>
    <row r="113" spans="1:8" ht="11.25" hidden="1" customHeight="1" x14ac:dyDescent="0.25">
      <c r="A113" s="360" t="s">
        <v>482</v>
      </c>
      <c r="B113" s="316" t="s">
        <v>449</v>
      </c>
      <c r="C113" s="317">
        <v>0</v>
      </c>
      <c r="D113" s="361">
        <v>6820.47</v>
      </c>
      <c r="E113" s="362">
        <v>0</v>
      </c>
      <c r="F113" s="362">
        <v>0</v>
      </c>
      <c r="H113" s="326"/>
    </row>
    <row r="114" spans="1:8" ht="11.25" hidden="1" customHeight="1" x14ac:dyDescent="0.25">
      <c r="A114" s="360"/>
      <c r="B114" s="316"/>
      <c r="C114" s="317"/>
      <c r="D114" s="361"/>
      <c r="E114" s="363"/>
      <c r="F114" s="363"/>
    </row>
    <row r="115" spans="1:8" s="297" customFormat="1" ht="11.25" hidden="1" customHeight="1" x14ac:dyDescent="0.2">
      <c r="A115" s="355" t="s">
        <v>499</v>
      </c>
      <c r="B115" s="364"/>
      <c r="C115" s="357"/>
      <c r="D115" s="365"/>
      <c r="E115" s="359">
        <v>0</v>
      </c>
      <c r="F115" s="359">
        <v>0</v>
      </c>
      <c r="G115" s="296"/>
    </row>
    <row r="116" spans="1:8" ht="11.25" hidden="1" customHeight="1" x14ac:dyDescent="0.25">
      <c r="A116" s="360" t="s">
        <v>500</v>
      </c>
      <c r="B116" s="316" t="s">
        <v>449</v>
      </c>
      <c r="C116" s="317">
        <v>0</v>
      </c>
      <c r="D116" s="361">
        <v>0</v>
      </c>
      <c r="E116" s="363">
        <v>0</v>
      </c>
      <c r="F116" s="363">
        <v>0</v>
      </c>
    </row>
    <row r="117" spans="1:8" ht="11.25" hidden="1" customHeight="1" x14ac:dyDescent="0.25">
      <c r="A117" s="360" t="s">
        <v>501</v>
      </c>
      <c r="B117" s="316" t="s">
        <v>449</v>
      </c>
      <c r="C117" s="317">
        <v>0</v>
      </c>
      <c r="D117" s="361">
        <v>6197.28</v>
      </c>
      <c r="E117" s="363">
        <v>0</v>
      </c>
      <c r="F117" s="363">
        <v>0</v>
      </c>
    </row>
    <row r="118" spans="1:8" ht="11.25" hidden="1" customHeight="1" x14ac:dyDescent="0.25">
      <c r="A118" s="360" t="s">
        <v>502</v>
      </c>
      <c r="B118" s="316" t="s">
        <v>449</v>
      </c>
      <c r="C118" s="293">
        <v>0</v>
      </c>
      <c r="D118" s="361">
        <v>0</v>
      </c>
      <c r="E118" s="363">
        <v>0</v>
      </c>
      <c r="F118" s="363">
        <v>0</v>
      </c>
    </row>
    <row r="119" spans="1:8" ht="11.25" hidden="1" customHeight="1" x14ac:dyDescent="0.25">
      <c r="A119" s="360" t="s">
        <v>503</v>
      </c>
      <c r="B119" s="316" t="s">
        <v>449</v>
      </c>
      <c r="C119" s="317">
        <v>0</v>
      </c>
      <c r="D119" s="361">
        <v>6197.28</v>
      </c>
      <c r="E119" s="363">
        <v>0</v>
      </c>
      <c r="F119" s="363">
        <v>0</v>
      </c>
      <c r="G119" s="326"/>
      <c r="H119" s="326"/>
    </row>
    <row r="120" spans="1:8" ht="11.25" hidden="1" customHeight="1" x14ac:dyDescent="0.25">
      <c r="A120" s="360" t="s">
        <v>504</v>
      </c>
      <c r="B120" s="316" t="s">
        <v>449</v>
      </c>
      <c r="C120" s="317">
        <v>0</v>
      </c>
      <c r="D120" s="361">
        <v>6197.28</v>
      </c>
      <c r="E120" s="363">
        <v>0</v>
      </c>
      <c r="F120" s="363">
        <v>0</v>
      </c>
      <c r="G120" s="326"/>
      <c r="H120" s="326"/>
    </row>
    <row r="121" spans="1:8" ht="11.25" hidden="1" customHeight="1" x14ac:dyDescent="0.25">
      <c r="A121" s="360" t="s">
        <v>505</v>
      </c>
      <c r="B121" s="316" t="s">
        <v>449</v>
      </c>
      <c r="C121" s="293">
        <v>0</v>
      </c>
      <c r="D121" s="361">
        <v>0</v>
      </c>
      <c r="E121" s="366">
        <v>0</v>
      </c>
      <c r="F121" s="366">
        <v>0</v>
      </c>
      <c r="G121" s="326"/>
      <c r="H121" s="326"/>
    </row>
    <row r="122" spans="1:8" s="297" customFormat="1" ht="11.25" hidden="1" customHeight="1" x14ac:dyDescent="0.2">
      <c r="A122" s="355" t="s">
        <v>484</v>
      </c>
      <c r="B122" s="356"/>
      <c r="C122" s="357">
        <v>0</v>
      </c>
      <c r="D122" s="358"/>
      <c r="E122" s="359">
        <v>0</v>
      </c>
      <c r="F122" s="359">
        <v>0</v>
      </c>
      <c r="G122" s="295"/>
    </row>
    <row r="123" spans="1:8" ht="11.25" hidden="1" customHeight="1" x14ac:dyDescent="0.25">
      <c r="A123" s="360" t="s">
        <v>506</v>
      </c>
      <c r="B123" s="316" t="s">
        <v>449</v>
      </c>
      <c r="C123" s="317">
        <v>0</v>
      </c>
      <c r="D123" s="361">
        <v>6820.47</v>
      </c>
      <c r="E123" s="362">
        <v>0</v>
      </c>
      <c r="F123" s="362">
        <v>0</v>
      </c>
      <c r="H123" s="326"/>
    </row>
    <row r="124" spans="1:8" ht="11.25" hidden="1" customHeight="1" x14ac:dyDescent="0.25">
      <c r="A124" s="360" t="s">
        <v>507</v>
      </c>
      <c r="B124" s="316" t="s">
        <v>449</v>
      </c>
      <c r="C124" s="317">
        <v>0</v>
      </c>
      <c r="D124" s="361">
        <v>6820.47</v>
      </c>
      <c r="E124" s="362">
        <v>0</v>
      </c>
      <c r="F124" s="362">
        <v>0</v>
      </c>
      <c r="H124" s="326"/>
    </row>
    <row r="125" spans="1:8" ht="11.25" hidden="1" customHeight="1" x14ac:dyDescent="0.25">
      <c r="A125" s="360" t="s">
        <v>508</v>
      </c>
      <c r="B125" s="316" t="s">
        <v>449</v>
      </c>
      <c r="C125" s="317">
        <v>0</v>
      </c>
      <c r="D125" s="361">
        <v>6820.47</v>
      </c>
      <c r="E125" s="362">
        <v>0</v>
      </c>
      <c r="F125" s="362">
        <v>0</v>
      </c>
      <c r="H125" s="326"/>
    </row>
    <row r="126" spans="1:8" ht="11.25" hidden="1" customHeight="1" x14ac:dyDescent="0.25">
      <c r="A126" s="360" t="s">
        <v>509</v>
      </c>
      <c r="B126" s="316" t="s">
        <v>449</v>
      </c>
      <c r="C126" s="317">
        <v>0</v>
      </c>
      <c r="D126" s="361">
        <v>6820.47</v>
      </c>
      <c r="E126" s="362">
        <v>0</v>
      </c>
      <c r="F126" s="362">
        <v>0</v>
      </c>
      <c r="H126" s="326"/>
    </row>
    <row r="127" spans="1:8" ht="11.25" hidden="1" customHeight="1" x14ac:dyDescent="0.25">
      <c r="A127" s="360" t="s">
        <v>510</v>
      </c>
      <c r="B127" s="316" t="s">
        <v>449</v>
      </c>
      <c r="C127" s="317">
        <v>0</v>
      </c>
      <c r="D127" s="361">
        <v>6820.47</v>
      </c>
      <c r="E127" s="362">
        <v>0</v>
      </c>
      <c r="F127" s="362">
        <v>0</v>
      </c>
      <c r="H127" s="326"/>
    </row>
    <row r="128" spans="1:8" ht="11.25" hidden="1" customHeight="1" x14ac:dyDescent="0.25">
      <c r="A128" s="360" t="s">
        <v>511</v>
      </c>
      <c r="B128" s="316" t="s">
        <v>449</v>
      </c>
      <c r="C128" s="317">
        <v>0</v>
      </c>
      <c r="D128" s="361">
        <v>6820.47</v>
      </c>
      <c r="E128" s="362">
        <v>0</v>
      </c>
      <c r="F128" s="362">
        <v>0</v>
      </c>
      <c r="H128" s="326"/>
    </row>
    <row r="129" spans="1:8" ht="11.25" hidden="1" customHeight="1" x14ac:dyDescent="0.25">
      <c r="A129" s="360" t="s">
        <v>512</v>
      </c>
      <c r="B129" s="316" t="s">
        <v>449</v>
      </c>
      <c r="C129" s="317">
        <v>0</v>
      </c>
      <c r="D129" s="361">
        <v>6820.47</v>
      </c>
      <c r="E129" s="362">
        <v>0</v>
      </c>
      <c r="F129" s="362">
        <v>0</v>
      </c>
      <c r="H129" s="326"/>
    </row>
    <row r="130" spans="1:8" ht="11.25" hidden="1" customHeight="1" x14ac:dyDescent="0.25">
      <c r="A130" s="360" t="s">
        <v>513</v>
      </c>
      <c r="B130" s="316" t="s">
        <v>449</v>
      </c>
      <c r="C130" s="317">
        <v>0</v>
      </c>
      <c r="D130" s="361">
        <v>6820.47</v>
      </c>
      <c r="E130" s="362">
        <v>0</v>
      </c>
      <c r="F130" s="362">
        <v>0</v>
      </c>
      <c r="H130" s="326"/>
    </row>
    <row r="131" spans="1:8" ht="11.25" hidden="1" customHeight="1" x14ac:dyDescent="0.25">
      <c r="A131" s="360" t="s">
        <v>514</v>
      </c>
      <c r="B131" s="316" t="s">
        <v>449</v>
      </c>
      <c r="C131" s="317">
        <v>0</v>
      </c>
      <c r="D131" s="361">
        <v>6820.47</v>
      </c>
      <c r="E131" s="362">
        <v>0</v>
      </c>
      <c r="F131" s="362">
        <v>0</v>
      </c>
      <c r="H131" s="326"/>
    </row>
    <row r="132" spans="1:8" ht="11.25" hidden="1" customHeight="1" x14ac:dyDescent="0.25">
      <c r="A132" s="360" t="s">
        <v>515</v>
      </c>
      <c r="B132" s="316" t="s">
        <v>449</v>
      </c>
      <c r="C132" s="317">
        <v>0</v>
      </c>
      <c r="D132" s="361">
        <v>6820.47</v>
      </c>
      <c r="E132" s="362">
        <v>0</v>
      </c>
      <c r="F132" s="362">
        <v>0</v>
      </c>
      <c r="H132" s="326"/>
    </row>
    <row r="133" spans="1:8" ht="11.25" hidden="1" customHeight="1" x14ac:dyDescent="0.25">
      <c r="A133" s="360" t="s">
        <v>516</v>
      </c>
      <c r="B133" s="316" t="s">
        <v>449</v>
      </c>
      <c r="C133" s="317">
        <v>0</v>
      </c>
      <c r="D133" s="361">
        <v>6820.47</v>
      </c>
      <c r="E133" s="362">
        <v>0</v>
      </c>
      <c r="F133" s="362">
        <v>0</v>
      </c>
      <c r="H133" s="326"/>
    </row>
    <row r="134" spans="1:8" ht="11.25" hidden="1" customHeight="1" x14ac:dyDescent="0.25">
      <c r="A134" s="360" t="s">
        <v>517</v>
      </c>
      <c r="B134" s="316" t="s">
        <v>449</v>
      </c>
      <c r="C134" s="317">
        <v>0</v>
      </c>
      <c r="D134" s="361">
        <v>6820.47</v>
      </c>
      <c r="E134" s="362">
        <v>0</v>
      </c>
      <c r="F134" s="362">
        <v>0</v>
      </c>
      <c r="H134" s="326"/>
    </row>
    <row r="135" spans="1:8" ht="11.25" hidden="1" customHeight="1" x14ac:dyDescent="0.25">
      <c r="A135" s="360"/>
      <c r="B135" s="345"/>
      <c r="C135" s="346"/>
      <c r="D135" s="358"/>
      <c r="E135" s="367"/>
      <c r="F135" s="367"/>
    </row>
    <row r="136" spans="1:8" ht="12" hidden="1" customHeight="1" x14ac:dyDescent="0.25">
      <c r="A136" s="368" t="s">
        <v>518</v>
      </c>
      <c r="B136" s="369"/>
      <c r="C136" s="370">
        <v>0</v>
      </c>
      <c r="D136" s="371"/>
      <c r="E136" s="372">
        <v>0</v>
      </c>
      <c r="F136" s="372">
        <v>0</v>
      </c>
    </row>
    <row r="137" spans="1:8" ht="11.25" hidden="1" customHeight="1" x14ac:dyDescent="0.25"/>
    <row r="65539" ht="12.75" customHeight="1" x14ac:dyDescent="0.25"/>
    <row r="65540" ht="12.75" customHeight="1" x14ac:dyDescent="0.25"/>
    <row r="65541" ht="12.75" customHeight="1" x14ac:dyDescent="0.25"/>
    <row r="65542" ht="12.75" customHeight="1" x14ac:dyDescent="0.25"/>
    <row r="65543" ht="12.75" customHeight="1" x14ac:dyDescent="0.25"/>
    <row r="65544" ht="12.75" customHeight="1" x14ac:dyDescent="0.25"/>
    <row r="65545" ht="12.75" customHeight="1" x14ac:dyDescent="0.25"/>
  </sheetData>
  <mergeCells count="6">
    <mergeCell ref="A2:F2"/>
    <mergeCell ref="A3:F3"/>
    <mergeCell ref="A4:F4"/>
    <mergeCell ref="A5:F5"/>
    <mergeCell ref="B8:C8"/>
    <mergeCell ref="E8:F8"/>
  </mergeCells>
  <printOptions horizontalCentered="1" verticalCentered="1"/>
  <pageMargins left="0.44027777777777799" right="0.196527777777778" top="0.80972222222222201" bottom="0.35416666666666702" header="0.51180555555555496" footer="0.51180555555555496"/>
  <pageSetup paperSize="9" firstPageNumber="0" orientation="portrait" horizontalDpi="300" verticalDpi="30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K24"/>
  <sheetViews>
    <sheetView topLeftCell="A14" zoomScale="95" zoomScaleNormal="95" workbookViewId="0">
      <selection activeCell="E29" sqref="E29"/>
    </sheetView>
  </sheetViews>
  <sheetFormatPr baseColWidth="10" defaultColWidth="9.140625" defaultRowHeight="15" x14ac:dyDescent="0.25"/>
  <cols>
    <col min="1" max="1" width="4.5703125" style="4" customWidth="1"/>
    <col min="2" max="2" width="49" style="4" customWidth="1"/>
    <col min="3" max="3" width="10.7109375" style="4" customWidth="1"/>
    <col min="4" max="4" width="9.7109375" style="4" customWidth="1"/>
    <col min="5" max="5" width="11.28515625" style="4" customWidth="1"/>
    <col min="6" max="6" width="21.140625" style="4" customWidth="1"/>
    <col min="7" max="7" width="24" style="4" customWidth="1"/>
    <col min="8" max="8" width="19" style="4" customWidth="1"/>
    <col min="9" max="9" width="18.28515625" style="4" customWidth="1"/>
    <col min="10" max="10" width="18.85546875" style="4" customWidth="1"/>
    <col min="11" max="256" width="13" style="4" customWidth="1"/>
    <col min="257" max="257" width="4.5703125" style="4" customWidth="1"/>
    <col min="258" max="258" width="49" style="4" customWidth="1"/>
    <col min="259" max="259" width="10.7109375" style="4" customWidth="1"/>
    <col min="260" max="260" width="9.7109375" style="4" customWidth="1"/>
    <col min="261" max="261" width="11.28515625" style="4" customWidth="1"/>
    <col min="262" max="262" width="21.140625" style="4" customWidth="1"/>
    <col min="263" max="263" width="24" style="4" customWidth="1"/>
    <col min="264" max="264" width="19" style="4" customWidth="1"/>
    <col min="265" max="265" width="18.28515625" style="4" customWidth="1"/>
    <col min="266" max="266" width="17.42578125" style="4" customWidth="1"/>
    <col min="267" max="512" width="13" style="4" customWidth="1"/>
    <col min="513" max="513" width="4.5703125" style="4" customWidth="1"/>
    <col min="514" max="514" width="49" style="4" customWidth="1"/>
    <col min="515" max="515" width="10.7109375" style="4" customWidth="1"/>
    <col min="516" max="516" width="9.7109375" style="4" customWidth="1"/>
    <col min="517" max="517" width="11.28515625" style="4" customWidth="1"/>
    <col min="518" max="518" width="21.140625" style="4" customWidth="1"/>
    <col min="519" max="519" width="24" style="4" customWidth="1"/>
    <col min="520" max="520" width="19" style="4" customWidth="1"/>
    <col min="521" max="521" width="18.28515625" style="4" customWidth="1"/>
    <col min="522" max="522" width="17.42578125" style="4" customWidth="1"/>
    <col min="523" max="768" width="13" style="4" customWidth="1"/>
    <col min="769" max="769" width="4.5703125" style="4" customWidth="1"/>
    <col min="770" max="770" width="49" style="4" customWidth="1"/>
    <col min="771" max="771" width="10.7109375" style="4" customWidth="1"/>
    <col min="772" max="772" width="9.7109375" style="4" customWidth="1"/>
    <col min="773" max="773" width="11.28515625" style="4" customWidth="1"/>
    <col min="774" max="774" width="21.140625" style="4" customWidth="1"/>
    <col min="775" max="775" width="24" style="4" customWidth="1"/>
    <col min="776" max="776" width="19" style="4" customWidth="1"/>
    <col min="777" max="777" width="18.28515625" style="4" customWidth="1"/>
    <col min="778" max="778" width="17.42578125" style="4" customWidth="1"/>
    <col min="779" max="1025" width="13" style="4" customWidth="1"/>
  </cols>
  <sheetData>
    <row r="1" spans="2:15" ht="11.25" customHeight="1" x14ac:dyDescent="0.25">
      <c r="B1" s="160"/>
      <c r="C1" s="160"/>
      <c r="D1" s="160"/>
      <c r="E1" s="160"/>
      <c r="F1" s="9"/>
      <c r="G1" s="9"/>
      <c r="H1" s="9"/>
      <c r="I1" s="9"/>
      <c r="J1" s="9"/>
    </row>
    <row r="2" spans="2:15" s="5" customFormat="1" ht="15" customHeight="1" x14ac:dyDescent="0.25">
      <c r="B2" s="576" t="s">
        <v>519</v>
      </c>
      <c r="C2" s="576"/>
      <c r="D2" s="576"/>
      <c r="E2" s="576"/>
      <c r="F2" s="576"/>
      <c r="G2" s="576"/>
      <c r="H2" s="576"/>
      <c r="I2" s="576"/>
      <c r="J2" s="576"/>
      <c r="N2" s="148"/>
      <c r="O2" s="148"/>
    </row>
    <row r="3" spans="2:15" s="5" customFormat="1" ht="12.75" customHeight="1" x14ac:dyDescent="0.2">
      <c r="B3" s="564" t="s">
        <v>520</v>
      </c>
      <c r="C3" s="564"/>
      <c r="D3" s="564"/>
      <c r="E3" s="564"/>
      <c r="F3" s="564"/>
      <c r="G3" s="564"/>
      <c r="H3" s="564"/>
      <c r="I3" s="564"/>
      <c r="J3" s="564"/>
    </row>
    <row r="4" spans="2:15" s="148" customFormat="1" ht="12.75" customHeight="1" x14ac:dyDescent="0.2">
      <c r="B4" s="564" t="s">
        <v>521</v>
      </c>
      <c r="C4" s="564"/>
      <c r="D4" s="564"/>
      <c r="E4" s="564"/>
      <c r="F4" s="564"/>
      <c r="G4" s="564"/>
      <c r="H4" s="564"/>
      <c r="I4" s="564"/>
      <c r="J4" s="564"/>
    </row>
    <row r="5" spans="2:15" s="148" customFormat="1" ht="12.75" customHeight="1" x14ac:dyDescent="0.2">
      <c r="B5" s="564" t="s">
        <v>3</v>
      </c>
      <c r="C5" s="564"/>
      <c r="D5" s="564"/>
      <c r="E5" s="564"/>
      <c r="F5" s="564"/>
      <c r="G5" s="564"/>
      <c r="H5" s="564"/>
      <c r="I5" s="564"/>
      <c r="J5" s="564"/>
    </row>
    <row r="6" spans="2:15" ht="15" customHeight="1" x14ac:dyDescent="0.25">
      <c r="B6" s="160"/>
      <c r="C6" s="160"/>
      <c r="D6" s="160"/>
      <c r="E6" s="160"/>
      <c r="F6" s="9"/>
      <c r="G6" s="9"/>
      <c r="H6" s="9"/>
      <c r="I6" s="9"/>
      <c r="J6" s="162" t="s">
        <v>522</v>
      </c>
    </row>
    <row r="7" spans="2:15" ht="6.75" customHeight="1" x14ac:dyDescent="0.25">
      <c r="B7" s="9"/>
      <c r="C7" s="9"/>
      <c r="D7" s="9"/>
      <c r="E7" s="9"/>
      <c r="F7" s="9"/>
      <c r="G7" s="9"/>
      <c r="H7" s="9"/>
      <c r="I7" s="9"/>
    </row>
    <row r="8" spans="2:15" ht="11.25" customHeight="1" x14ac:dyDescent="0.25">
      <c r="B8" s="592" t="s">
        <v>222</v>
      </c>
      <c r="C8" s="593" t="s">
        <v>523</v>
      </c>
      <c r="D8" s="593"/>
      <c r="E8" s="593"/>
      <c r="F8" s="593" t="s">
        <v>524</v>
      </c>
      <c r="G8" s="593"/>
      <c r="H8" s="593"/>
      <c r="I8" s="593" t="s">
        <v>189</v>
      </c>
      <c r="J8" s="593"/>
      <c r="K8" s="14"/>
    </row>
    <row r="9" spans="2:15" ht="33.75" customHeight="1" x14ac:dyDescent="0.25">
      <c r="B9" s="592"/>
      <c r="C9" s="373" t="s">
        <v>525</v>
      </c>
      <c r="D9" s="373" t="s">
        <v>304</v>
      </c>
      <c r="E9" s="373" t="s">
        <v>526</v>
      </c>
      <c r="F9" s="373" t="s">
        <v>527</v>
      </c>
      <c r="G9" s="373" t="s">
        <v>528</v>
      </c>
      <c r="H9" s="373" t="s">
        <v>529</v>
      </c>
      <c r="I9" s="374">
        <v>44104</v>
      </c>
      <c r="J9" s="374">
        <v>43738</v>
      </c>
      <c r="K9" s="14"/>
    </row>
    <row r="10" spans="2:15" ht="22.5" customHeight="1" x14ac:dyDescent="0.25">
      <c r="B10" s="375" t="s">
        <v>530</v>
      </c>
      <c r="C10" s="375"/>
      <c r="D10" s="375"/>
      <c r="E10" s="376"/>
      <c r="F10" s="377">
        <v>992500001</v>
      </c>
      <c r="G10" s="377">
        <v>469419853</v>
      </c>
      <c r="H10" s="378">
        <v>0</v>
      </c>
      <c r="I10" s="379">
        <v>1461919854</v>
      </c>
      <c r="J10" s="379">
        <v>1726673040</v>
      </c>
    </row>
    <row r="11" spans="2:15" ht="17.25" customHeight="1" x14ac:dyDescent="0.25">
      <c r="B11" s="376" t="s">
        <v>531</v>
      </c>
      <c r="C11" s="380"/>
      <c r="D11" s="380"/>
      <c r="E11" s="381"/>
      <c r="F11" s="377">
        <v>1112621849</v>
      </c>
      <c r="G11" s="377">
        <v>8918191799</v>
      </c>
      <c r="H11" s="378">
        <v>0</v>
      </c>
      <c r="I11" s="379">
        <v>10030813648</v>
      </c>
      <c r="J11" s="379">
        <v>14452435257</v>
      </c>
      <c r="K11" s="125"/>
    </row>
    <row r="12" spans="2:15" ht="19.5" customHeight="1" x14ac:dyDescent="0.25">
      <c r="B12" s="376" t="s">
        <v>532</v>
      </c>
      <c r="C12" s="380"/>
      <c r="D12" s="380"/>
      <c r="E12" s="381"/>
      <c r="F12" s="377">
        <v>400635193</v>
      </c>
      <c r="G12" s="377">
        <v>0</v>
      </c>
      <c r="H12" s="378">
        <v>0</v>
      </c>
      <c r="I12" s="379">
        <v>400635193</v>
      </c>
      <c r="J12" s="379">
        <v>541410256</v>
      </c>
    </row>
    <row r="13" spans="2:15" ht="19.5" customHeight="1" x14ac:dyDescent="0.25">
      <c r="B13" s="382" t="s">
        <v>533</v>
      </c>
      <c r="C13" s="383"/>
      <c r="D13" s="383"/>
      <c r="E13" s="384"/>
      <c r="F13" s="377">
        <v>4455257859</v>
      </c>
      <c r="G13" s="377">
        <v>5207370108</v>
      </c>
      <c r="H13" s="378">
        <v>0</v>
      </c>
      <c r="I13" s="379">
        <v>9662627967</v>
      </c>
      <c r="J13" s="379">
        <v>10699759968</v>
      </c>
      <c r="K13" s="125"/>
    </row>
    <row r="14" spans="2:15" ht="19.5" customHeight="1" x14ac:dyDescent="0.25">
      <c r="B14" s="382" t="s">
        <v>534</v>
      </c>
      <c r="C14" s="380"/>
      <c r="D14" s="380"/>
      <c r="E14" s="381"/>
      <c r="F14" s="377">
        <v>720753308</v>
      </c>
      <c r="G14" s="377">
        <v>853960150</v>
      </c>
      <c r="H14" s="378">
        <v>0</v>
      </c>
      <c r="I14" s="379">
        <v>1574713458</v>
      </c>
      <c r="J14" s="379">
        <v>1646904239</v>
      </c>
    </row>
    <row r="15" spans="2:15" ht="19.5" customHeight="1" x14ac:dyDescent="0.25">
      <c r="B15" s="382" t="s">
        <v>535</v>
      </c>
      <c r="C15" s="380"/>
      <c r="D15" s="380"/>
      <c r="E15" s="381"/>
      <c r="F15" s="377">
        <v>386364</v>
      </c>
      <c r="G15" s="377">
        <v>431419670</v>
      </c>
      <c r="H15" s="378">
        <v>0</v>
      </c>
      <c r="I15" s="379">
        <v>431806034</v>
      </c>
      <c r="J15" s="379">
        <v>365155262</v>
      </c>
    </row>
    <row r="16" spans="2:15" ht="19.5" customHeight="1" x14ac:dyDescent="0.25">
      <c r="B16" s="382" t="s">
        <v>536</v>
      </c>
      <c r="C16" s="380"/>
      <c r="D16" s="380"/>
      <c r="E16" s="381"/>
      <c r="F16" s="377">
        <v>6469264</v>
      </c>
      <c r="G16" s="377">
        <v>348680</v>
      </c>
      <c r="H16" s="378">
        <v>0</v>
      </c>
      <c r="I16" s="379">
        <v>6817944</v>
      </c>
      <c r="J16" s="379">
        <v>10448935</v>
      </c>
    </row>
    <row r="17" spans="2:11" ht="19.5" customHeight="1" x14ac:dyDescent="0.25">
      <c r="B17" s="382" t="s">
        <v>537</v>
      </c>
      <c r="C17" s="380"/>
      <c r="D17" s="380"/>
      <c r="E17" s="381"/>
      <c r="F17" s="377">
        <v>347607396</v>
      </c>
      <c r="G17" s="377">
        <v>0</v>
      </c>
      <c r="H17" s="378">
        <v>103462337</v>
      </c>
      <c r="I17" s="379">
        <v>451069733</v>
      </c>
      <c r="J17" s="379">
        <v>834733137.60000002</v>
      </c>
      <c r="K17" s="125"/>
    </row>
    <row r="18" spans="2:11" ht="19.5" customHeight="1" x14ac:dyDescent="0.25">
      <c r="B18" s="382" t="s">
        <v>538</v>
      </c>
      <c r="C18" s="380"/>
      <c r="D18" s="380"/>
      <c r="E18" s="381"/>
      <c r="F18" s="377">
        <v>0</v>
      </c>
      <c r="G18" s="377">
        <v>0</v>
      </c>
      <c r="H18" s="378">
        <v>12799241949</v>
      </c>
      <c r="I18" s="379">
        <v>12799241949</v>
      </c>
      <c r="J18" s="379">
        <v>13493498204</v>
      </c>
    </row>
    <row r="19" spans="2:11" ht="19.5" customHeight="1" x14ac:dyDescent="0.25">
      <c r="B19" s="382" t="s">
        <v>539</v>
      </c>
      <c r="C19" s="380"/>
      <c r="D19" s="380"/>
      <c r="E19" s="381"/>
      <c r="F19" s="377">
        <v>0</v>
      </c>
      <c r="G19" s="377">
        <v>0</v>
      </c>
      <c r="H19" s="378">
        <v>42349285</v>
      </c>
      <c r="I19" s="379">
        <v>42349285</v>
      </c>
      <c r="J19" s="379">
        <v>-396756021</v>
      </c>
    </row>
    <row r="20" spans="2:11" ht="19.5" customHeight="1" x14ac:dyDescent="0.25">
      <c r="B20" s="382" t="s">
        <v>540</v>
      </c>
      <c r="C20" s="380"/>
      <c r="D20" s="380"/>
      <c r="E20" s="381"/>
      <c r="F20" s="377">
        <v>0</v>
      </c>
      <c r="G20" s="377">
        <v>0</v>
      </c>
      <c r="H20" s="378">
        <v>900000000</v>
      </c>
      <c r="I20" s="379">
        <v>900000000</v>
      </c>
      <c r="J20" s="379">
        <v>1575000000</v>
      </c>
    </row>
    <row r="21" spans="2:11" ht="19.5" customHeight="1" x14ac:dyDescent="0.25">
      <c r="B21" s="376" t="s">
        <v>541</v>
      </c>
      <c r="C21" s="380"/>
      <c r="D21" s="380"/>
      <c r="E21" s="381"/>
      <c r="F21" s="377">
        <v>0</v>
      </c>
      <c r="G21" s="377">
        <v>0</v>
      </c>
      <c r="H21" s="378">
        <v>-15703930</v>
      </c>
      <c r="I21" s="379">
        <v>-15703930</v>
      </c>
      <c r="J21" s="379">
        <v>4942907580</v>
      </c>
    </row>
    <row r="22" spans="2:11" ht="19.5" customHeight="1" x14ac:dyDescent="0.25">
      <c r="B22" s="376" t="s">
        <v>542</v>
      </c>
      <c r="C22" s="385"/>
      <c r="D22" s="385"/>
      <c r="E22" s="386"/>
      <c r="F22" s="377">
        <v>6459791271</v>
      </c>
      <c r="G22" s="377">
        <v>3810905580</v>
      </c>
      <c r="H22" s="378">
        <v>1669237082</v>
      </c>
      <c r="I22" s="379">
        <v>11939933933</v>
      </c>
      <c r="J22" s="379">
        <v>14206000924</v>
      </c>
    </row>
    <row r="23" spans="2:11" s="387" customFormat="1" ht="16.899999999999999" customHeight="1" x14ac:dyDescent="0.25">
      <c r="B23" s="388" t="s">
        <v>340</v>
      </c>
      <c r="C23" s="388">
        <v>0</v>
      </c>
      <c r="D23" s="388">
        <v>0</v>
      </c>
      <c r="E23" s="388">
        <v>0</v>
      </c>
      <c r="F23" s="389">
        <v>14496022505</v>
      </c>
      <c r="G23" s="389">
        <v>19691615840</v>
      </c>
      <c r="H23" s="389">
        <v>15498586723</v>
      </c>
      <c r="I23" s="389">
        <v>49686225068</v>
      </c>
      <c r="J23" s="390">
        <v>64098170781.599998</v>
      </c>
      <c r="K23" s="391"/>
    </row>
    <row r="24" spans="2:11" s="387" customFormat="1" ht="16.899999999999999" customHeight="1" x14ac:dyDescent="0.25">
      <c r="B24" s="388" t="s">
        <v>543</v>
      </c>
      <c r="C24" s="388">
        <v>0</v>
      </c>
      <c r="D24" s="388">
        <v>0</v>
      </c>
      <c r="E24" s="388">
        <v>0</v>
      </c>
      <c r="F24" s="389">
        <v>15791029456</v>
      </c>
      <c r="G24" s="392">
        <v>26441792751</v>
      </c>
      <c r="H24" s="392">
        <v>21865348575</v>
      </c>
      <c r="I24" s="392">
        <v>0</v>
      </c>
      <c r="J24" s="392">
        <v>0</v>
      </c>
      <c r="K24" s="391"/>
    </row>
  </sheetData>
  <mergeCells count="8">
    <mergeCell ref="B2:J2"/>
    <mergeCell ref="B3:J3"/>
    <mergeCell ref="B4:J4"/>
    <mergeCell ref="B5:J5"/>
    <mergeCell ref="B8:B9"/>
    <mergeCell ref="C8:E8"/>
    <mergeCell ref="F8:H8"/>
    <mergeCell ref="I8:J8"/>
  </mergeCells>
  <pageMargins left="0.905555555555556" right="0" top="1.96875" bottom="0.78749999999999998" header="0.51180555555555496" footer="0.51180555555555496"/>
  <pageSetup paperSize="9" firstPageNumber="0" pageOrder="overThenDown" orientation="landscape" horizontalDpi="300" verticalDpi="30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K26"/>
  <sheetViews>
    <sheetView zoomScale="95" zoomScaleNormal="95" workbookViewId="0">
      <selection activeCell="H11" sqref="H11"/>
    </sheetView>
  </sheetViews>
  <sheetFormatPr baseColWidth="10" defaultColWidth="9.140625" defaultRowHeight="15" x14ac:dyDescent="0.25"/>
  <cols>
    <col min="1" max="1" width="2.5703125" style="4" customWidth="1"/>
    <col min="2" max="2" width="38.5703125" style="4" customWidth="1"/>
    <col min="3" max="4" width="24.28515625" style="4" customWidth="1"/>
    <col min="5" max="5" width="2.85546875" style="4" customWidth="1"/>
    <col min="6" max="256" width="13" style="4" customWidth="1"/>
    <col min="257" max="257" width="2.5703125" style="4" customWidth="1"/>
    <col min="258" max="258" width="36.5703125" style="4" customWidth="1"/>
    <col min="259" max="260" width="24.28515625" style="4" customWidth="1"/>
    <col min="261" max="261" width="4.85546875" style="4" customWidth="1"/>
    <col min="262" max="512" width="13" style="4" customWidth="1"/>
    <col min="513" max="513" width="2.5703125" style="4" customWidth="1"/>
    <col min="514" max="514" width="36.5703125" style="4" customWidth="1"/>
    <col min="515" max="516" width="24.28515625" style="4" customWidth="1"/>
    <col min="517" max="517" width="4.85546875" style="4" customWidth="1"/>
    <col min="518" max="768" width="13" style="4" customWidth="1"/>
    <col min="769" max="769" width="2.5703125" style="4" customWidth="1"/>
    <col min="770" max="770" width="36.5703125" style="4" customWidth="1"/>
    <col min="771" max="772" width="24.28515625" style="4" customWidth="1"/>
    <col min="773" max="773" width="4.85546875" style="4" customWidth="1"/>
    <col min="774" max="1025" width="13" style="4" customWidth="1"/>
  </cols>
  <sheetData>
    <row r="1" spans="2:7" ht="11.25" customHeight="1" x14ac:dyDescent="0.25">
      <c r="B1" s="87"/>
      <c r="C1" s="9"/>
      <c r="D1" s="160"/>
    </row>
    <row r="2" spans="2:7" ht="11.25" customHeight="1" x14ac:dyDescent="0.25">
      <c r="B2" s="87"/>
      <c r="C2" s="9"/>
      <c r="D2" s="160"/>
    </row>
    <row r="3" spans="2:7" ht="11.25" customHeight="1" x14ac:dyDescent="0.25">
      <c r="B3" s="87"/>
      <c r="C3" s="9"/>
      <c r="D3" s="160"/>
    </row>
    <row r="4" spans="2:7" ht="12.75" customHeight="1" x14ac:dyDescent="0.25">
      <c r="B4" s="564" t="s">
        <v>302</v>
      </c>
      <c r="C4" s="564"/>
      <c r="D4" s="564"/>
    </row>
    <row r="5" spans="2:7" ht="12.75" customHeight="1" x14ac:dyDescent="0.25">
      <c r="B5" s="594" t="s">
        <v>544</v>
      </c>
      <c r="C5" s="594"/>
      <c r="D5" s="594"/>
    </row>
    <row r="6" spans="2:7" s="87" customFormat="1" ht="12.75" customHeight="1" x14ac:dyDescent="0.2">
      <c r="B6" s="564" t="s">
        <v>545</v>
      </c>
      <c r="C6" s="564"/>
      <c r="D6" s="564"/>
    </row>
    <row r="7" spans="2:7" s="87" customFormat="1" ht="12.75" customHeight="1" x14ac:dyDescent="0.2">
      <c r="B7" s="564" t="s">
        <v>3</v>
      </c>
      <c r="C7" s="564"/>
      <c r="D7" s="564"/>
    </row>
    <row r="8" spans="2:7" ht="11.25" customHeight="1" x14ac:dyDescent="0.25">
      <c r="B8" s="160"/>
      <c r="C8" s="9"/>
    </row>
    <row r="9" spans="2:7" ht="12.75" customHeight="1" x14ac:dyDescent="0.25">
      <c r="B9" s="9"/>
      <c r="C9" s="9"/>
      <c r="D9" s="162" t="s">
        <v>546</v>
      </c>
    </row>
    <row r="11" spans="2:7" s="87" customFormat="1" ht="12.75" customHeight="1" x14ac:dyDescent="0.2">
      <c r="B11" s="595" t="s">
        <v>547</v>
      </c>
      <c r="C11" s="596" t="s">
        <v>548</v>
      </c>
      <c r="D11" s="596"/>
      <c r="E11" s="26"/>
    </row>
    <row r="12" spans="2:7" s="87" customFormat="1" ht="12.75" customHeight="1" x14ac:dyDescent="0.2">
      <c r="B12" s="595"/>
      <c r="C12" s="393">
        <v>44104</v>
      </c>
      <c r="D12" s="394">
        <v>43738</v>
      </c>
      <c r="E12" s="26"/>
    </row>
    <row r="13" spans="2:7" ht="12.75" customHeight="1" x14ac:dyDescent="0.25">
      <c r="B13" s="395"/>
      <c r="C13" s="396"/>
      <c r="D13" s="395"/>
      <c r="E13" s="21"/>
    </row>
    <row r="14" spans="2:7" ht="12.75" customHeight="1" x14ac:dyDescent="0.25">
      <c r="B14" s="397" t="s">
        <v>549</v>
      </c>
      <c r="C14" s="2">
        <v>61937</v>
      </c>
      <c r="D14" s="398">
        <v>82034</v>
      </c>
      <c r="E14" s="399"/>
      <c r="F14" s="400"/>
    </row>
    <row r="15" spans="2:7" ht="12.75" customHeight="1" x14ac:dyDescent="0.25">
      <c r="B15" s="397"/>
      <c r="C15" s="401"/>
      <c r="D15" s="397"/>
      <c r="E15" s="21"/>
    </row>
    <row r="16" spans="2:7" ht="12.75" customHeight="1" x14ac:dyDescent="0.25">
      <c r="B16" s="397" t="s">
        <v>550</v>
      </c>
      <c r="C16" s="402">
        <v>77382264748</v>
      </c>
      <c r="D16" s="403">
        <v>104513008976</v>
      </c>
      <c r="E16" s="21"/>
      <c r="F16" s="125"/>
      <c r="G16" s="125"/>
    </row>
    <row r="17" spans="2:7" ht="12.75" customHeight="1" x14ac:dyDescent="0.25">
      <c r="B17" s="397"/>
      <c r="C17" s="402"/>
      <c r="D17" s="403"/>
      <c r="E17" s="21"/>
      <c r="F17" s="400"/>
    </row>
    <row r="18" spans="2:7" ht="12.75" customHeight="1" x14ac:dyDescent="0.25">
      <c r="B18" s="397" t="s">
        <v>551</v>
      </c>
      <c r="C18" s="403">
        <v>601</v>
      </c>
      <c r="D18" s="403">
        <v>796</v>
      </c>
      <c r="E18" s="21"/>
      <c r="F18" s="125"/>
      <c r="G18" s="125"/>
    </row>
    <row r="19" spans="2:7" ht="12.75" customHeight="1" x14ac:dyDescent="0.25">
      <c r="B19" s="397"/>
      <c r="C19" s="402"/>
      <c r="D19" s="403"/>
      <c r="E19" s="21"/>
    </row>
    <row r="20" spans="2:7" ht="12.75" hidden="1" customHeight="1" x14ac:dyDescent="0.25">
      <c r="B20" s="397" t="s">
        <v>552</v>
      </c>
      <c r="C20" s="402"/>
      <c r="D20" s="403"/>
      <c r="E20" s="21"/>
    </row>
    <row r="21" spans="2:7" ht="12.75" hidden="1" customHeight="1" x14ac:dyDescent="0.25">
      <c r="B21" s="397"/>
      <c r="C21" s="402"/>
      <c r="D21" s="403"/>
      <c r="E21" s="21"/>
    </row>
    <row r="22" spans="2:7" ht="12.75" customHeight="1" x14ac:dyDescent="0.25">
      <c r="B22" s="397" t="s">
        <v>553</v>
      </c>
      <c r="C22" s="1">
        <v>34</v>
      </c>
      <c r="D22" s="404">
        <v>37</v>
      </c>
      <c r="E22" s="21"/>
    </row>
    <row r="23" spans="2:7" ht="12.75" customHeight="1" x14ac:dyDescent="0.25">
      <c r="B23" s="397"/>
      <c r="C23" s="402"/>
      <c r="D23" s="403"/>
      <c r="E23" s="21"/>
    </row>
    <row r="24" spans="2:7" ht="12.75" hidden="1" customHeight="1" x14ac:dyDescent="0.25">
      <c r="B24" s="186" t="s">
        <v>554</v>
      </c>
      <c r="C24" s="402">
        <v>0</v>
      </c>
      <c r="D24" s="403">
        <v>0</v>
      </c>
    </row>
    <row r="25" spans="2:7" ht="12.75" customHeight="1" x14ac:dyDescent="0.25">
      <c r="B25" s="405"/>
      <c r="C25" s="406"/>
      <c r="D25" s="284"/>
    </row>
    <row r="26" spans="2:7" ht="11.25" customHeight="1" x14ac:dyDescent="0.25">
      <c r="C26" s="407"/>
      <c r="D26" s="24"/>
    </row>
  </sheetData>
  <mergeCells count="6">
    <mergeCell ref="B4:D4"/>
    <mergeCell ref="B5:D5"/>
    <mergeCell ref="B6:D6"/>
    <mergeCell ref="B7:D7"/>
    <mergeCell ref="B11:B12"/>
    <mergeCell ref="C11:D11"/>
  </mergeCells>
  <pageMargins left="1.53541666666667" right="0" top="2.0868055555555598" bottom="0.78749999999999998" header="0.51180555555555496" footer="0.51180555555555496"/>
  <pageSetup paperSize="9" firstPageNumber="0" pageOrder="overThenDown" orientation="portrait" horizontalDpi="300" verticalDpi="30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K30"/>
  <sheetViews>
    <sheetView topLeftCell="A7" zoomScale="95" zoomScaleNormal="95" workbookViewId="0">
      <selection activeCell="G27" sqref="G27"/>
    </sheetView>
  </sheetViews>
  <sheetFormatPr baseColWidth="10" defaultColWidth="9.140625" defaultRowHeight="15" x14ac:dyDescent="0.25"/>
  <cols>
    <col min="1" max="1" width="5.5703125" style="6" customWidth="1"/>
    <col min="2" max="2" width="29.5703125" style="4" customWidth="1"/>
    <col min="3" max="3" width="29.7109375" style="9" customWidth="1"/>
    <col min="4" max="4" width="29.7109375" style="408" customWidth="1"/>
    <col min="5" max="5" width="3.42578125" style="4" customWidth="1"/>
    <col min="6" max="257" width="13" style="4" customWidth="1"/>
    <col min="258" max="258" width="29.5703125" style="4" customWidth="1"/>
    <col min="259" max="260" width="29.7109375" style="4" customWidth="1"/>
    <col min="261" max="261" width="3.42578125" style="4" customWidth="1"/>
    <col min="262" max="513" width="13" style="4" customWidth="1"/>
    <col min="514" max="514" width="29.5703125" style="4" customWidth="1"/>
    <col min="515" max="516" width="29.7109375" style="4" customWidth="1"/>
    <col min="517" max="517" width="3.42578125" style="4" customWidth="1"/>
    <col min="518" max="769" width="13" style="4" customWidth="1"/>
    <col min="770" max="770" width="29.5703125" style="4" customWidth="1"/>
    <col min="771" max="772" width="29.7109375" style="4" customWidth="1"/>
    <col min="773" max="773" width="3.42578125" style="4" customWidth="1"/>
    <col min="774" max="1025" width="13" style="4" customWidth="1"/>
  </cols>
  <sheetData>
    <row r="1" spans="2:7" ht="11.25" customHeight="1" x14ac:dyDescent="0.25">
      <c r="B1" s="160"/>
      <c r="D1" s="409"/>
    </row>
    <row r="2" spans="2:7" ht="12.75" customHeight="1" x14ac:dyDescent="0.25">
      <c r="B2" s="564" t="s">
        <v>302</v>
      </c>
      <c r="C2" s="564"/>
      <c r="D2" s="564"/>
      <c r="E2" s="9"/>
    </row>
    <row r="3" spans="2:7" ht="17.25" customHeight="1" x14ac:dyDescent="0.25">
      <c r="B3" s="594" t="s">
        <v>597</v>
      </c>
      <c r="C3" s="594"/>
      <c r="D3" s="594"/>
      <c r="E3" s="9"/>
    </row>
    <row r="4" spans="2:7" ht="11.25" customHeight="1" x14ac:dyDescent="0.25">
      <c r="B4" s="9"/>
      <c r="D4" s="409"/>
      <c r="E4" s="9"/>
    </row>
    <row r="5" spans="2:7" ht="12.75" customHeight="1" x14ac:dyDescent="0.25">
      <c r="B5" s="564" t="s">
        <v>555</v>
      </c>
      <c r="C5" s="564"/>
      <c r="D5" s="564"/>
      <c r="E5" s="564"/>
    </row>
    <row r="6" spans="2:7" ht="11.25" customHeight="1" x14ac:dyDescent="0.25">
      <c r="B6" s="160"/>
      <c r="D6" s="409"/>
      <c r="E6" s="9"/>
    </row>
    <row r="7" spans="2:7" ht="11.25" customHeight="1" x14ac:dyDescent="0.25">
      <c r="B7" s="160"/>
      <c r="D7" s="409"/>
    </row>
    <row r="8" spans="2:7" ht="12.75" customHeight="1" x14ac:dyDescent="0.25">
      <c r="B8" s="9"/>
      <c r="D8" s="410" t="s">
        <v>556</v>
      </c>
    </row>
    <row r="9" spans="2:7" ht="16.5" customHeight="1" x14ac:dyDescent="0.25"/>
    <row r="10" spans="2:7" ht="12.75" customHeight="1" x14ac:dyDescent="0.25">
      <c r="B10" s="597" t="s">
        <v>557</v>
      </c>
      <c r="C10" s="598">
        <v>44104</v>
      </c>
      <c r="D10" s="598">
        <v>43738</v>
      </c>
    </row>
    <row r="11" spans="2:7" ht="11.25" customHeight="1" x14ac:dyDescent="0.25">
      <c r="B11" s="597"/>
      <c r="C11" s="598"/>
      <c r="D11" s="598"/>
      <c r="E11" s="14"/>
    </row>
    <row r="12" spans="2:7" ht="12.75" customHeight="1" x14ac:dyDescent="0.25">
      <c r="B12" s="273"/>
      <c r="C12" s="411"/>
      <c r="D12" s="411"/>
    </row>
    <row r="13" spans="2:7" ht="12.75" customHeight="1" x14ac:dyDescent="0.25">
      <c r="B13" s="238" t="s">
        <v>558</v>
      </c>
      <c r="C13" s="412">
        <v>2.2931786997655972</v>
      </c>
      <c r="D13" s="413">
        <v>2.23</v>
      </c>
      <c r="F13" s="414"/>
    </row>
    <row r="14" spans="2:7" ht="12.75" customHeight="1" x14ac:dyDescent="0.25">
      <c r="B14" s="238"/>
      <c r="C14" s="412"/>
      <c r="D14" s="413"/>
    </row>
    <row r="15" spans="2:7" ht="12.75" customHeight="1" x14ac:dyDescent="0.25">
      <c r="B15" s="238" t="s">
        <v>559</v>
      </c>
      <c r="C15" s="412">
        <v>1.6188757749761986</v>
      </c>
      <c r="D15" s="413">
        <v>1.8</v>
      </c>
      <c r="F15" s="414"/>
      <c r="G15" s="414"/>
    </row>
    <row r="16" spans="2:7" ht="12.75" customHeight="1" x14ac:dyDescent="0.25">
      <c r="B16" s="238"/>
      <c r="C16" s="412"/>
      <c r="D16" s="413"/>
    </row>
    <row r="17" spans="2:8" ht="12.75" customHeight="1" x14ac:dyDescent="0.25">
      <c r="B17" s="238" t="s">
        <v>560</v>
      </c>
      <c r="C17" s="415" t="s">
        <v>561</v>
      </c>
      <c r="D17" s="416" t="s">
        <v>561</v>
      </c>
      <c r="F17" s="414"/>
      <c r="G17" s="54"/>
      <c r="H17" s="54"/>
    </row>
    <row r="18" spans="2:8" ht="12.75" customHeight="1" x14ac:dyDescent="0.25">
      <c r="B18" s="279" t="s">
        <v>562</v>
      </c>
      <c r="C18" s="417">
        <v>0.26459547426338365</v>
      </c>
      <c r="D18" s="418">
        <v>0.26459547426338365</v>
      </c>
      <c r="G18" s="54"/>
      <c r="H18" s="54"/>
    </row>
    <row r="19" spans="2:8" ht="12.75" customHeight="1" x14ac:dyDescent="0.25">
      <c r="B19" s="14"/>
      <c r="C19" s="419"/>
      <c r="D19" s="420"/>
      <c r="G19" s="208"/>
      <c r="H19" s="208"/>
    </row>
    <row r="20" spans="2:8" ht="11.25" customHeight="1" x14ac:dyDescent="0.25">
      <c r="B20" s="61"/>
      <c r="C20" s="421"/>
      <c r="D20" s="422"/>
    </row>
    <row r="21" spans="2:8" ht="11.25" customHeight="1" x14ac:dyDescent="0.25">
      <c r="B21" s="47"/>
      <c r="C21" s="421"/>
      <c r="D21" s="423"/>
    </row>
    <row r="22" spans="2:8" ht="11.25" customHeight="1" x14ac:dyDescent="0.25">
      <c r="B22" s="47"/>
      <c r="C22" s="421"/>
      <c r="D22" s="424" t="s">
        <v>563</v>
      </c>
    </row>
    <row r="23" spans="2:8" ht="11.25" customHeight="1" x14ac:dyDescent="0.25">
      <c r="B23" s="421" t="s">
        <v>564</v>
      </c>
      <c r="C23" s="421" t="s">
        <v>565</v>
      </c>
      <c r="D23" s="421" t="s">
        <v>566</v>
      </c>
    </row>
    <row r="24" spans="2:8" ht="11.25" customHeight="1" x14ac:dyDescent="0.25">
      <c r="B24" s="421" t="s">
        <v>567</v>
      </c>
      <c r="C24" s="421" t="s">
        <v>568</v>
      </c>
      <c r="D24" s="409" t="s">
        <v>569</v>
      </c>
      <c r="E24" s="14"/>
    </row>
    <row r="25" spans="2:8" ht="11.25" customHeight="1" x14ac:dyDescent="0.25">
      <c r="B25" s="47"/>
      <c r="C25" s="421"/>
      <c r="D25" s="424" t="s">
        <v>570</v>
      </c>
    </row>
    <row r="26" spans="2:8" ht="11.25" customHeight="1" x14ac:dyDescent="0.25">
      <c r="B26" s="14"/>
      <c r="C26" s="421"/>
      <c r="D26" s="424" t="s">
        <v>571</v>
      </c>
    </row>
    <row r="27" spans="2:8" ht="11.25" customHeight="1" x14ac:dyDescent="0.25">
      <c r="B27" s="14"/>
      <c r="C27" s="421"/>
      <c r="D27" s="425" t="s">
        <v>562</v>
      </c>
    </row>
    <row r="28" spans="2:8" ht="11.25" customHeight="1" x14ac:dyDescent="0.25">
      <c r="B28" s="62"/>
      <c r="C28" s="426"/>
      <c r="D28" s="427"/>
    </row>
    <row r="30" spans="2:8" ht="12.75" customHeight="1" x14ac:dyDescent="0.25"/>
  </sheetData>
  <mergeCells count="6">
    <mergeCell ref="B2:D2"/>
    <mergeCell ref="B3:D3"/>
    <mergeCell ref="B5:E5"/>
    <mergeCell ref="B10:B11"/>
    <mergeCell ref="C10:C11"/>
    <mergeCell ref="D10:D11"/>
  </mergeCells>
  <pageMargins left="1.2993055555555599" right="0" top="1.7319444444444401" bottom="0.78749999999999998" header="0.51180555555555496" footer="0.51180555555555496"/>
  <pageSetup paperSize="9" firstPageNumber="0" pageOrder="overThenDown"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K48"/>
  <sheetViews>
    <sheetView topLeftCell="A25" zoomScale="95" zoomScaleNormal="95" workbookViewId="0">
      <selection activeCell="E52" sqref="E52"/>
    </sheetView>
  </sheetViews>
  <sheetFormatPr baseColWidth="10" defaultColWidth="9.140625" defaultRowHeight="15" x14ac:dyDescent="0.25"/>
  <cols>
    <col min="1" max="1" width="23.140625" style="4" customWidth="1"/>
    <col min="2" max="2" width="9.7109375" style="4" customWidth="1"/>
    <col min="3" max="4" width="14.42578125" style="4" customWidth="1"/>
    <col min="5" max="5" width="23.140625" style="4" customWidth="1"/>
    <col min="6" max="6" width="9.7109375" style="4" customWidth="1"/>
    <col min="7" max="8" width="14.42578125" style="4" customWidth="1"/>
    <col min="9" max="9" width="2.85546875" style="4" customWidth="1"/>
    <col min="10" max="192" width="10.28515625" style="4" customWidth="1"/>
    <col min="193" max="998" width="12.85546875" style="5" customWidth="1"/>
    <col min="999" max="1025" width="11.42578125" style="6"/>
  </cols>
  <sheetData>
    <row r="1" spans="1:1024" s="5" customFormat="1" ht="12.75" x14ac:dyDescent="0.2"/>
    <row r="2" spans="1:1024" s="7" customFormat="1" x14ac:dyDescent="0.25">
      <c r="A2" s="533" t="s">
        <v>0</v>
      </c>
      <c r="B2" s="533"/>
      <c r="C2" s="533"/>
      <c r="D2" s="533"/>
      <c r="E2" s="533"/>
      <c r="F2" s="533"/>
      <c r="G2" s="533"/>
      <c r="H2" s="533"/>
    </row>
    <row r="3" spans="1:1024" s="8" customFormat="1" x14ac:dyDescent="0.25">
      <c r="A3" s="534" t="s">
        <v>1</v>
      </c>
      <c r="B3" s="534"/>
      <c r="C3" s="534"/>
      <c r="D3" s="534"/>
      <c r="E3" s="534"/>
      <c r="F3" s="534"/>
      <c r="G3" s="534"/>
      <c r="H3" s="534"/>
    </row>
    <row r="4" spans="1:1024" s="8" customFormat="1" x14ac:dyDescent="0.25">
      <c r="A4" s="535" t="s">
        <v>2</v>
      </c>
      <c r="B4" s="535"/>
      <c r="C4" s="535"/>
      <c r="D4" s="535"/>
      <c r="E4" s="535"/>
      <c r="F4" s="535"/>
      <c r="G4" s="535"/>
      <c r="H4" s="535"/>
    </row>
    <row r="5" spans="1:1024" s="8" customFormat="1" x14ac:dyDescent="0.25">
      <c r="A5" s="536" t="s">
        <v>3</v>
      </c>
      <c r="B5" s="536"/>
      <c r="C5" s="536"/>
      <c r="D5" s="536"/>
      <c r="E5" s="536"/>
      <c r="F5" s="536"/>
      <c r="G5" s="536"/>
      <c r="H5" s="536"/>
    </row>
    <row r="6" spans="1:1024" x14ac:dyDescent="0.25">
      <c r="A6" s="9"/>
      <c r="B6" s="9"/>
      <c r="C6" s="9"/>
      <c r="D6" s="9"/>
      <c r="E6" s="9"/>
      <c r="F6" s="9"/>
      <c r="G6" s="9"/>
      <c r="H6" s="9"/>
    </row>
    <row r="7" spans="1:1024" hidden="1" x14ac:dyDescent="0.25">
      <c r="A7" s="9"/>
      <c r="B7" s="9"/>
      <c r="C7" s="9"/>
      <c r="D7" s="9"/>
      <c r="E7" s="9"/>
      <c r="F7" s="9"/>
      <c r="G7" s="9"/>
      <c r="H7" s="9"/>
    </row>
    <row r="8" spans="1:1024" hidden="1" x14ac:dyDescent="0.25">
      <c r="A8" s="9"/>
      <c r="B8" s="9"/>
      <c r="C8" s="9"/>
      <c r="D8" s="9"/>
      <c r="E8" s="9"/>
      <c r="F8" s="9"/>
      <c r="G8" s="9"/>
      <c r="H8" s="9"/>
    </row>
    <row r="9" spans="1:1024" hidden="1" x14ac:dyDescent="0.25">
      <c r="A9" s="9"/>
      <c r="B9" s="9"/>
      <c r="C9" s="9"/>
      <c r="D9" s="9"/>
      <c r="E9" s="9"/>
      <c r="F9" s="9"/>
      <c r="G9" s="9"/>
      <c r="H9" s="9"/>
    </row>
    <row r="11" spans="1:1024" x14ac:dyDescent="0.25">
      <c r="A11" s="10" t="s">
        <v>4</v>
      </c>
      <c r="B11" s="11"/>
      <c r="C11" s="12">
        <v>44104</v>
      </c>
      <c r="D11" s="12">
        <v>43738</v>
      </c>
      <c r="E11" s="10" t="s">
        <v>5</v>
      </c>
      <c r="F11" s="11"/>
      <c r="G11" s="12">
        <v>44104</v>
      </c>
      <c r="H11" s="13">
        <v>43738</v>
      </c>
      <c r="GJ11" s="5"/>
      <c r="ALK11" s="5"/>
      <c r="ALL11" s="5"/>
      <c r="ALM11" s="5"/>
      <c r="ALN11" s="5"/>
      <c r="ALO11" s="5"/>
      <c r="ALP11" s="5"/>
      <c r="ALQ11" s="5"/>
      <c r="ALR11" s="5"/>
      <c r="ALS11" s="5"/>
      <c r="ALT11" s="5"/>
      <c r="ALU11" s="5"/>
      <c r="ALV11" s="5"/>
      <c r="ALW11" s="5"/>
      <c r="ALX11" s="5"/>
      <c r="ALY11" s="5"/>
      <c r="ALZ11" s="5"/>
      <c r="AMA11" s="5"/>
      <c r="AMB11" s="5"/>
      <c r="AMC11" s="5"/>
      <c r="AMD11" s="5"/>
      <c r="AME11" s="5"/>
      <c r="AMF11" s="5"/>
      <c r="AMG11" s="5"/>
      <c r="AMH11" s="5"/>
      <c r="AMI11" s="5"/>
      <c r="AMJ11" s="5"/>
    </row>
    <row r="12" spans="1:1024" x14ac:dyDescent="0.25">
      <c r="A12" s="14"/>
      <c r="B12" s="15"/>
      <c r="C12" s="16"/>
      <c r="D12" s="16"/>
      <c r="E12" s="14"/>
      <c r="F12" s="15"/>
      <c r="G12" s="16"/>
      <c r="H12" s="17"/>
      <c r="GJ12" s="5"/>
      <c r="ALK12" s="5"/>
      <c r="ALL12" s="5"/>
      <c r="ALM12" s="5"/>
      <c r="ALN12" s="5"/>
      <c r="ALO12" s="5"/>
      <c r="ALP12" s="5"/>
      <c r="ALQ12" s="5"/>
      <c r="ALR12" s="5"/>
      <c r="ALS12" s="5"/>
      <c r="ALT12" s="5"/>
      <c r="ALU12" s="5"/>
      <c r="ALV12" s="5"/>
      <c r="ALW12" s="5"/>
      <c r="ALX12" s="5"/>
      <c r="ALY12" s="5"/>
      <c r="ALZ12" s="5"/>
      <c r="AMA12" s="5"/>
      <c r="AMB12" s="5"/>
      <c r="AMC12" s="5"/>
      <c r="AMD12" s="5"/>
      <c r="AME12" s="5"/>
      <c r="AMF12" s="5"/>
      <c r="AMG12" s="5"/>
      <c r="AMH12" s="5"/>
      <c r="AMI12" s="5"/>
      <c r="AMJ12" s="5"/>
    </row>
    <row r="13" spans="1:1024" x14ac:dyDescent="0.25">
      <c r="A13" s="18" t="s">
        <v>6</v>
      </c>
      <c r="B13" s="19"/>
      <c r="C13" s="20"/>
      <c r="D13" s="20"/>
      <c r="E13" s="18" t="s">
        <v>7</v>
      </c>
      <c r="F13" s="19"/>
      <c r="G13" s="16"/>
      <c r="H13" s="17"/>
      <c r="GJ13" s="5"/>
      <c r="ALK13" s="5"/>
      <c r="ALL13" s="5"/>
      <c r="ALM13" s="5"/>
      <c r="ALN13" s="5"/>
      <c r="ALO13" s="5"/>
      <c r="ALP13" s="5"/>
      <c r="ALQ13" s="5"/>
      <c r="ALR13" s="5"/>
      <c r="ALS13" s="5"/>
      <c r="ALT13" s="5"/>
      <c r="ALU13" s="5"/>
      <c r="ALV13" s="5"/>
      <c r="ALW13" s="5"/>
      <c r="ALX13" s="5"/>
      <c r="ALY13" s="5"/>
      <c r="ALZ13" s="5"/>
      <c r="AMA13" s="5"/>
      <c r="AMB13" s="5"/>
      <c r="AMC13" s="5"/>
      <c r="AMD13" s="5"/>
      <c r="AME13" s="5"/>
      <c r="AMF13" s="5"/>
      <c r="AMG13" s="5"/>
      <c r="AMH13" s="5"/>
      <c r="AMI13" s="5"/>
      <c r="AMJ13" s="5"/>
    </row>
    <row r="14" spans="1:1024" x14ac:dyDescent="0.25">
      <c r="A14" s="14" t="s">
        <v>8</v>
      </c>
      <c r="B14" s="21" t="s">
        <v>9</v>
      </c>
      <c r="C14" s="22">
        <v>4288031054</v>
      </c>
      <c r="D14" s="22">
        <v>5402712262</v>
      </c>
      <c r="E14" s="14" t="s">
        <v>10</v>
      </c>
      <c r="F14" s="15" t="s">
        <v>11</v>
      </c>
      <c r="G14" s="16">
        <v>29182670939</v>
      </c>
      <c r="H14" s="17">
        <v>19685167682</v>
      </c>
      <c r="I14" s="23"/>
      <c r="GJ14" s="5"/>
      <c r="ALK14" s="5"/>
      <c r="ALL14" s="5"/>
      <c r="ALM14" s="5"/>
      <c r="ALN14" s="5"/>
      <c r="ALO14" s="5"/>
      <c r="ALP14" s="5"/>
      <c r="ALQ14" s="5"/>
      <c r="ALR14" s="5"/>
      <c r="ALS14" s="5"/>
      <c r="ALT14" s="5"/>
      <c r="ALU14" s="5"/>
      <c r="ALV14" s="5"/>
      <c r="ALW14" s="5"/>
      <c r="ALX14" s="5"/>
      <c r="ALY14" s="5"/>
      <c r="ALZ14" s="5"/>
      <c r="AMA14" s="5"/>
      <c r="AMB14" s="5"/>
      <c r="AMC14" s="5"/>
      <c r="AMD14" s="5"/>
      <c r="AME14" s="5"/>
      <c r="AMF14" s="5"/>
      <c r="AMG14" s="5"/>
      <c r="AMH14" s="5"/>
      <c r="AMI14" s="5"/>
      <c r="AMJ14" s="5"/>
    </row>
    <row r="15" spans="1:1024" x14ac:dyDescent="0.25">
      <c r="A15" s="14" t="s">
        <v>12</v>
      </c>
      <c r="B15" s="21" t="s">
        <v>13</v>
      </c>
      <c r="C15" s="22">
        <v>6599975571</v>
      </c>
      <c r="D15" s="22">
        <v>6199126235</v>
      </c>
      <c r="E15" s="14" t="s">
        <v>14</v>
      </c>
      <c r="F15" s="15" t="s">
        <v>15</v>
      </c>
      <c r="G15" s="16">
        <v>1191488657</v>
      </c>
      <c r="H15" s="17">
        <v>1064723724</v>
      </c>
      <c r="I15" s="23"/>
      <c r="GJ15" s="5"/>
      <c r="ALK15" s="5"/>
      <c r="ALL15" s="5"/>
      <c r="ALM15" s="5"/>
      <c r="ALN15" s="5"/>
      <c r="ALO15" s="5"/>
      <c r="ALP15" s="5"/>
      <c r="ALQ15" s="5"/>
      <c r="ALR15" s="5"/>
      <c r="ALS15" s="5"/>
      <c r="ALT15" s="5"/>
      <c r="ALU15" s="5"/>
      <c r="ALV15" s="5"/>
      <c r="ALW15" s="5"/>
      <c r="ALX15" s="5"/>
      <c r="ALY15" s="5"/>
      <c r="ALZ15" s="5"/>
      <c r="AMA15" s="5"/>
      <c r="AMB15" s="5"/>
      <c r="AMC15" s="5"/>
      <c r="AMD15" s="5"/>
      <c r="AME15" s="5"/>
      <c r="AMF15" s="5"/>
      <c r="AMG15" s="5"/>
      <c r="AMH15" s="5"/>
      <c r="AMI15" s="5"/>
      <c r="AMJ15" s="5"/>
    </row>
    <row r="16" spans="1:1024" x14ac:dyDescent="0.25">
      <c r="A16" s="14" t="s">
        <v>16</v>
      </c>
      <c r="B16" s="21" t="s">
        <v>17</v>
      </c>
      <c r="C16" s="22">
        <v>196914337899</v>
      </c>
      <c r="D16" s="22">
        <v>187774786899</v>
      </c>
      <c r="E16" s="14" t="s">
        <v>18</v>
      </c>
      <c r="F16" s="15" t="s">
        <v>19</v>
      </c>
      <c r="G16" s="16">
        <v>62844866609</v>
      </c>
      <c r="H16" s="17">
        <v>72650160753</v>
      </c>
      <c r="I16" s="23"/>
      <c r="GJ16" s="5"/>
      <c r="ALK16" s="5"/>
      <c r="ALL16" s="5"/>
      <c r="ALM16" s="5"/>
      <c r="ALN16" s="5"/>
      <c r="ALO16" s="5"/>
      <c r="ALP16" s="5"/>
      <c r="ALQ16" s="5"/>
      <c r="ALR16" s="5"/>
      <c r="ALS16" s="5"/>
      <c r="ALT16" s="5"/>
      <c r="ALU16" s="5"/>
      <c r="ALV16" s="5"/>
      <c r="ALW16" s="5"/>
      <c r="ALX16" s="5"/>
      <c r="ALY16" s="5"/>
      <c r="ALZ16" s="5"/>
      <c r="AMA16" s="5"/>
      <c r="AMB16" s="5"/>
      <c r="AMC16" s="5"/>
      <c r="AMD16" s="5"/>
      <c r="AME16" s="5"/>
      <c r="AMF16" s="5"/>
      <c r="AMG16" s="5"/>
      <c r="AMH16" s="5"/>
      <c r="AMI16" s="5"/>
      <c r="AMJ16" s="5"/>
    </row>
    <row r="17" spans="1:1024" x14ac:dyDescent="0.25">
      <c r="A17" s="14" t="s">
        <v>20</v>
      </c>
      <c r="B17" s="21" t="s">
        <v>21</v>
      </c>
      <c r="C17" s="22">
        <v>2798930557</v>
      </c>
      <c r="D17" s="22">
        <v>3382719123</v>
      </c>
      <c r="E17" s="14" t="s">
        <v>22</v>
      </c>
      <c r="F17" s="15" t="s">
        <v>23</v>
      </c>
      <c r="G17" s="16">
        <v>593601696</v>
      </c>
      <c r="H17" s="17">
        <v>797115086</v>
      </c>
      <c r="I17" s="23"/>
      <c r="GJ17" s="5"/>
      <c r="ALK17" s="5"/>
      <c r="ALL17" s="5"/>
      <c r="ALM17" s="5"/>
      <c r="ALN17" s="5"/>
      <c r="ALO17" s="5"/>
      <c r="ALP17" s="5"/>
      <c r="ALQ17" s="5"/>
      <c r="ALR17" s="5"/>
      <c r="ALS17" s="5"/>
      <c r="ALT17" s="5"/>
      <c r="ALU17" s="5"/>
      <c r="ALV17" s="5"/>
      <c r="ALW17" s="5"/>
      <c r="ALX17" s="5"/>
      <c r="ALY17" s="5"/>
      <c r="ALZ17" s="5"/>
      <c r="AMA17" s="5"/>
      <c r="AMB17" s="5"/>
      <c r="AMC17" s="5"/>
      <c r="AMD17" s="5"/>
      <c r="AME17" s="5"/>
      <c r="AMF17" s="5"/>
      <c r="AMG17" s="5"/>
      <c r="AMH17" s="5"/>
      <c r="AMI17" s="5"/>
      <c r="AMJ17" s="5"/>
    </row>
    <row r="18" spans="1:1024" x14ac:dyDescent="0.25">
      <c r="A18" s="14" t="s">
        <v>24</v>
      </c>
      <c r="B18" s="21" t="s">
        <v>25</v>
      </c>
      <c r="C18" s="22">
        <v>20373957600</v>
      </c>
      <c r="D18" s="22">
        <v>20027837011</v>
      </c>
      <c r="E18" s="14" t="s">
        <v>26</v>
      </c>
      <c r="F18" s="15" t="s">
        <v>27</v>
      </c>
      <c r="G18" s="16">
        <v>1905638807</v>
      </c>
      <c r="H18" s="17">
        <v>2482258748</v>
      </c>
      <c r="I18" s="23"/>
      <c r="GJ18" s="5"/>
      <c r="ALK18" s="5"/>
      <c r="ALL18" s="5"/>
      <c r="ALM18" s="5"/>
      <c r="ALN18" s="5"/>
      <c r="ALO18" s="5"/>
      <c r="ALP18" s="5"/>
      <c r="ALQ18" s="5"/>
      <c r="ALR18" s="5"/>
      <c r="ALS18" s="5"/>
      <c r="ALT18" s="5"/>
      <c r="ALU18" s="5"/>
      <c r="ALV18" s="5"/>
      <c r="ALW18" s="5"/>
      <c r="ALX18" s="5"/>
      <c r="ALY18" s="5"/>
      <c r="ALZ18" s="5"/>
      <c r="AMA18" s="5"/>
      <c r="AMB18" s="5"/>
      <c r="AMC18" s="5"/>
      <c r="AMD18" s="5"/>
      <c r="AME18" s="5"/>
      <c r="AMF18" s="5"/>
      <c r="AMG18" s="5"/>
      <c r="AMH18" s="5"/>
      <c r="AMI18" s="5"/>
      <c r="AMJ18" s="5"/>
    </row>
    <row r="19" spans="1:1024" x14ac:dyDescent="0.25">
      <c r="A19" s="14"/>
      <c r="B19" s="24"/>
      <c r="C19" s="22"/>
      <c r="D19" s="22"/>
      <c r="E19" s="14" t="s">
        <v>28</v>
      </c>
      <c r="F19" s="15" t="s">
        <v>29</v>
      </c>
      <c r="G19" s="16">
        <v>5004469250</v>
      </c>
      <c r="H19" s="17">
        <v>3003230400</v>
      </c>
      <c r="I19" s="23"/>
      <c r="GJ19" s="5"/>
      <c r="ALK19" s="5"/>
      <c r="ALL19" s="5"/>
      <c r="ALM19" s="5"/>
      <c r="ALN19" s="5"/>
      <c r="ALO19" s="5"/>
      <c r="ALP19" s="5"/>
      <c r="ALQ19" s="5"/>
      <c r="ALR19" s="5"/>
      <c r="ALS19" s="5"/>
      <c r="ALT19" s="5"/>
      <c r="ALU19" s="5"/>
      <c r="ALV19" s="5"/>
      <c r="ALW19" s="5"/>
      <c r="ALX19" s="5"/>
      <c r="ALY19" s="5"/>
      <c r="ALZ19" s="5"/>
      <c r="AMA19" s="5"/>
      <c r="AMB19" s="5"/>
      <c r="AMC19" s="5"/>
      <c r="AMD19" s="5"/>
      <c r="AME19" s="5"/>
      <c r="AMF19" s="5"/>
      <c r="AMG19" s="5"/>
      <c r="AMH19" s="5"/>
      <c r="AMI19" s="5"/>
      <c r="AMJ19" s="5"/>
    </row>
    <row r="20" spans="1:1024" x14ac:dyDescent="0.25">
      <c r="A20" s="14"/>
      <c r="B20" s="24"/>
      <c r="C20" s="22"/>
      <c r="D20" s="22"/>
      <c r="E20" s="14"/>
      <c r="F20" s="25"/>
      <c r="G20" s="22"/>
      <c r="H20" s="17"/>
      <c r="I20" s="23"/>
      <c r="GJ20" s="5"/>
      <c r="ALK20" s="5"/>
      <c r="ALL20" s="5"/>
      <c r="ALM20" s="5"/>
      <c r="ALN20" s="5"/>
      <c r="ALO20" s="5"/>
      <c r="ALP20" s="5"/>
      <c r="ALQ20" s="5"/>
      <c r="ALR20" s="5"/>
      <c r="ALS20" s="5"/>
      <c r="ALT20" s="5"/>
      <c r="ALU20" s="5"/>
      <c r="ALV20" s="5"/>
      <c r="ALW20" s="5"/>
      <c r="ALX20" s="5"/>
      <c r="ALY20" s="5"/>
      <c r="ALZ20" s="5"/>
      <c r="AMA20" s="5"/>
      <c r="AMB20" s="5"/>
      <c r="AMC20" s="5"/>
      <c r="AMD20" s="5"/>
      <c r="AME20" s="5"/>
      <c r="AMF20" s="5"/>
      <c r="AMG20" s="5"/>
      <c r="AMH20" s="5"/>
      <c r="AMI20" s="5"/>
      <c r="AMJ20" s="5"/>
    </row>
    <row r="21" spans="1:1024" x14ac:dyDescent="0.25">
      <c r="A21" s="26" t="s">
        <v>30</v>
      </c>
      <c r="B21" s="27"/>
      <c r="C21" s="28">
        <v>230975232681</v>
      </c>
      <c r="D21" s="28">
        <v>222787181530</v>
      </c>
      <c r="E21" s="18" t="s">
        <v>31</v>
      </c>
      <c r="F21" s="29"/>
      <c r="G21" s="28">
        <v>100722735958</v>
      </c>
      <c r="H21" s="28">
        <v>99682656393</v>
      </c>
      <c r="I21" s="23"/>
      <c r="GJ21" s="5"/>
      <c r="ALK21" s="5"/>
      <c r="ALL21" s="5"/>
      <c r="ALM21" s="5"/>
      <c r="ALN21" s="5"/>
      <c r="ALO21" s="5"/>
      <c r="ALP21" s="5"/>
      <c r="ALQ21" s="5"/>
      <c r="ALR21" s="5"/>
      <c r="ALS21" s="5"/>
      <c r="ALT21" s="5"/>
      <c r="ALU21" s="5"/>
      <c r="ALV21" s="5"/>
      <c r="ALW21" s="5"/>
      <c r="ALX21" s="5"/>
      <c r="ALY21" s="5"/>
      <c r="ALZ21" s="5"/>
      <c r="AMA21" s="5"/>
      <c r="AMB21" s="5"/>
      <c r="AMC21" s="5"/>
      <c r="AMD21" s="5"/>
      <c r="AME21" s="5"/>
      <c r="AMF21" s="5"/>
      <c r="AMG21" s="5"/>
      <c r="AMH21" s="5"/>
      <c r="AMI21" s="5"/>
      <c r="AMJ21" s="5"/>
    </row>
    <row r="22" spans="1:1024" hidden="1" x14ac:dyDescent="0.25">
      <c r="A22" s="14"/>
      <c r="B22" s="24"/>
      <c r="C22" s="22"/>
      <c r="D22" s="22"/>
      <c r="E22" s="14"/>
      <c r="F22" s="25"/>
      <c r="G22" s="16"/>
      <c r="H22" s="17"/>
      <c r="I22" s="23"/>
      <c r="GJ22" s="5"/>
      <c r="ALK22" s="5"/>
      <c r="ALL22" s="5"/>
      <c r="ALM22" s="5"/>
      <c r="ALN22" s="5"/>
      <c r="ALO22" s="5"/>
      <c r="ALP22" s="5"/>
      <c r="ALQ22" s="5"/>
      <c r="ALR22" s="5"/>
      <c r="ALS22" s="5"/>
      <c r="ALT22" s="5"/>
      <c r="ALU22" s="5"/>
      <c r="ALV22" s="5"/>
      <c r="ALW22" s="5"/>
      <c r="ALX22" s="5"/>
      <c r="ALY22" s="5"/>
      <c r="ALZ22" s="5"/>
      <c r="AMA22" s="5"/>
      <c r="AMB22" s="5"/>
      <c r="AMC22" s="5"/>
      <c r="AMD22" s="5"/>
      <c r="AME22" s="5"/>
      <c r="AMF22" s="5"/>
      <c r="AMG22" s="5"/>
      <c r="AMH22" s="5"/>
      <c r="AMI22" s="5"/>
      <c r="AMJ22" s="5"/>
    </row>
    <row r="23" spans="1:1024" x14ac:dyDescent="0.25">
      <c r="A23" s="18" t="s">
        <v>32</v>
      </c>
      <c r="B23" s="30"/>
      <c r="C23" s="22"/>
      <c r="D23" s="22"/>
      <c r="E23" s="18" t="s">
        <v>33</v>
      </c>
      <c r="F23" s="29"/>
      <c r="G23" s="16"/>
      <c r="H23" s="17"/>
      <c r="I23" s="23"/>
      <c r="GJ23" s="5"/>
      <c r="ALK23" s="5"/>
      <c r="ALL23" s="5"/>
      <c r="ALM23" s="5"/>
      <c r="ALN23" s="5"/>
      <c r="ALO23" s="5"/>
      <c r="ALP23" s="5"/>
      <c r="ALQ23" s="5"/>
      <c r="ALR23" s="5"/>
      <c r="ALS23" s="5"/>
      <c r="ALT23" s="5"/>
      <c r="ALU23" s="5"/>
      <c r="ALV23" s="5"/>
      <c r="ALW23" s="5"/>
      <c r="ALX23" s="5"/>
      <c r="ALY23" s="5"/>
      <c r="ALZ23" s="5"/>
      <c r="AMA23" s="5"/>
      <c r="AMB23" s="5"/>
      <c r="AMC23" s="5"/>
      <c r="AMD23" s="5"/>
      <c r="AME23" s="5"/>
      <c r="AMF23" s="5"/>
      <c r="AMG23" s="5"/>
      <c r="AMH23" s="5"/>
      <c r="AMI23" s="5"/>
      <c r="AMJ23" s="5"/>
    </row>
    <row r="24" spans="1:1024" x14ac:dyDescent="0.25">
      <c r="A24" s="14" t="s">
        <v>34</v>
      </c>
      <c r="B24" s="15" t="s">
        <v>13</v>
      </c>
      <c r="C24" s="22">
        <v>5201719743</v>
      </c>
      <c r="D24" s="22">
        <v>5448719743</v>
      </c>
      <c r="E24" s="21" t="s">
        <v>14</v>
      </c>
      <c r="F24" s="15" t="s">
        <v>15</v>
      </c>
      <c r="G24" s="31">
        <v>0</v>
      </c>
      <c r="H24" s="31">
        <v>0</v>
      </c>
      <c r="I24" s="23"/>
      <c r="GJ24" s="5"/>
      <c r="ALK24" s="5"/>
      <c r="ALL24" s="5"/>
      <c r="ALM24" s="5"/>
      <c r="ALN24" s="5"/>
      <c r="ALO24" s="5"/>
      <c r="ALP24" s="5"/>
      <c r="ALQ24" s="5"/>
      <c r="ALR24" s="5"/>
      <c r="ALS24" s="5"/>
      <c r="ALT24" s="5"/>
      <c r="ALU24" s="5"/>
      <c r="ALV24" s="5"/>
      <c r="ALW24" s="5"/>
      <c r="ALX24" s="5"/>
      <c r="ALY24" s="5"/>
      <c r="ALZ24" s="5"/>
      <c r="AMA24" s="5"/>
      <c r="AMB24" s="5"/>
      <c r="AMC24" s="5"/>
      <c r="AMD24" s="5"/>
      <c r="AME24" s="5"/>
      <c r="AMF24" s="5"/>
      <c r="AMG24" s="5"/>
      <c r="AMH24" s="5"/>
      <c r="AMI24" s="5"/>
      <c r="AMJ24" s="5"/>
    </row>
    <row r="25" spans="1:1024" x14ac:dyDescent="0.25">
      <c r="A25" s="14" t="s">
        <v>16</v>
      </c>
      <c r="B25" s="15" t="s">
        <v>17</v>
      </c>
      <c r="C25" s="22">
        <v>17131952367</v>
      </c>
      <c r="D25" s="22">
        <v>20583875913</v>
      </c>
      <c r="E25" s="14" t="s">
        <v>18</v>
      </c>
      <c r="F25" s="15" t="s">
        <v>19</v>
      </c>
      <c r="G25" s="31">
        <v>60514180283</v>
      </c>
      <c r="H25" s="31">
        <v>65666100388</v>
      </c>
      <c r="I25" s="23"/>
      <c r="GJ25" s="5"/>
      <c r="ALK25" s="5"/>
      <c r="ALL25" s="5"/>
      <c r="ALM25" s="5"/>
      <c r="ALN25" s="5"/>
      <c r="ALO25" s="5"/>
      <c r="ALP25" s="5"/>
      <c r="ALQ25" s="5"/>
      <c r="ALR25" s="5"/>
      <c r="ALS25" s="5"/>
      <c r="ALT25" s="5"/>
      <c r="ALU25" s="5"/>
      <c r="ALV25" s="5"/>
      <c r="ALW25" s="5"/>
      <c r="ALX25" s="5"/>
      <c r="ALY25" s="5"/>
      <c r="ALZ25" s="5"/>
      <c r="AMA25" s="5"/>
      <c r="AMB25" s="5"/>
      <c r="AMC25" s="5"/>
      <c r="AMD25" s="5"/>
      <c r="AME25" s="5"/>
      <c r="AMF25" s="5"/>
      <c r="AMG25" s="5"/>
      <c r="AMH25" s="5"/>
      <c r="AMI25" s="5"/>
      <c r="AMJ25" s="5"/>
    </row>
    <row r="26" spans="1:1024" ht="12.75" hidden="1" customHeight="1" x14ac:dyDescent="0.25">
      <c r="A26" s="14" t="s">
        <v>20</v>
      </c>
      <c r="B26" s="15" t="s">
        <v>21</v>
      </c>
      <c r="C26" s="22">
        <v>0</v>
      </c>
      <c r="D26" s="22">
        <v>0</v>
      </c>
      <c r="E26" s="14"/>
      <c r="F26" s="15"/>
      <c r="G26" s="22"/>
      <c r="H26" s="32"/>
      <c r="I26" s="23"/>
      <c r="GJ26" s="5"/>
      <c r="ALK26" s="5"/>
      <c r="ALL26" s="5"/>
      <c r="ALM26" s="5"/>
      <c r="ALN26" s="5"/>
      <c r="ALO26" s="5"/>
      <c r="ALP26" s="5"/>
      <c r="ALQ26" s="5"/>
      <c r="ALR26" s="5"/>
      <c r="ALS26" s="5"/>
      <c r="ALT26" s="5"/>
      <c r="ALU26" s="5"/>
      <c r="ALV26" s="5"/>
      <c r="ALW26" s="5"/>
      <c r="ALX26" s="5"/>
      <c r="ALY26" s="5"/>
      <c r="ALZ26" s="5"/>
      <c r="AMA26" s="5"/>
      <c r="AMB26" s="5"/>
      <c r="AMC26" s="5"/>
      <c r="AMD26" s="5"/>
      <c r="AME26" s="5"/>
      <c r="AMF26" s="5"/>
      <c r="AMG26" s="5"/>
      <c r="AMH26" s="5"/>
      <c r="AMI26" s="5"/>
      <c r="AMJ26" s="5"/>
    </row>
    <row r="27" spans="1:1024" ht="12.75" hidden="1" customHeight="1" x14ac:dyDescent="0.25">
      <c r="A27" s="14" t="s">
        <v>24</v>
      </c>
      <c r="B27" s="15" t="s">
        <v>25</v>
      </c>
      <c r="C27" s="22">
        <v>0</v>
      </c>
      <c r="D27" s="22">
        <v>0</v>
      </c>
      <c r="E27" s="33" t="s">
        <v>28</v>
      </c>
      <c r="F27" s="15" t="s">
        <v>27</v>
      </c>
      <c r="G27" s="34"/>
      <c r="H27" s="35">
        <v>0</v>
      </c>
      <c r="I27" s="23"/>
      <c r="GJ27" s="5"/>
      <c r="ALK27" s="5"/>
      <c r="ALL27" s="5"/>
      <c r="ALM27" s="5"/>
      <c r="ALN27" s="5"/>
      <c r="ALO27" s="5"/>
      <c r="ALP27" s="5"/>
      <c r="ALQ27" s="5"/>
      <c r="ALR27" s="5"/>
      <c r="ALS27" s="5"/>
      <c r="ALT27" s="5"/>
      <c r="ALU27" s="5"/>
      <c r="ALV27" s="5"/>
      <c r="ALW27" s="5"/>
      <c r="ALX27" s="5"/>
      <c r="ALY27" s="5"/>
      <c r="ALZ27" s="5"/>
      <c r="AMA27" s="5"/>
      <c r="AMB27" s="5"/>
      <c r="AMC27" s="5"/>
      <c r="AMD27" s="5"/>
      <c r="AME27" s="5"/>
      <c r="AMF27" s="5"/>
      <c r="AMG27" s="5"/>
      <c r="AMH27" s="5"/>
      <c r="AMI27" s="5"/>
      <c r="AMJ27" s="5"/>
    </row>
    <row r="28" spans="1:1024" ht="12.75" hidden="1" customHeight="1" x14ac:dyDescent="0.25">
      <c r="A28" s="14" t="s">
        <v>20</v>
      </c>
      <c r="B28" s="15" t="s">
        <v>21</v>
      </c>
      <c r="C28" s="22">
        <v>0</v>
      </c>
      <c r="D28" s="22">
        <v>0</v>
      </c>
      <c r="E28" s="14"/>
      <c r="F28" s="15"/>
      <c r="G28" s="22"/>
      <c r="H28" s="32"/>
      <c r="I28" s="23"/>
      <c r="GJ28" s="5"/>
      <c r="ALK28" s="5"/>
      <c r="ALL28" s="5"/>
      <c r="ALM28" s="5"/>
      <c r="ALN28" s="5"/>
      <c r="ALO28" s="5"/>
      <c r="ALP28" s="5"/>
      <c r="ALQ28" s="5"/>
      <c r="ALR28" s="5"/>
      <c r="ALS28" s="5"/>
      <c r="ALT28" s="5"/>
      <c r="ALU28" s="5"/>
      <c r="ALV28" s="5"/>
      <c r="ALW28" s="5"/>
      <c r="ALX28" s="5"/>
      <c r="ALY28" s="5"/>
      <c r="ALZ28" s="5"/>
      <c r="AMA28" s="5"/>
      <c r="AMB28" s="5"/>
      <c r="AMC28" s="5"/>
      <c r="AMD28" s="5"/>
      <c r="AME28" s="5"/>
      <c r="AMF28" s="5"/>
      <c r="AMG28" s="5"/>
      <c r="AMH28" s="5"/>
      <c r="AMI28" s="5"/>
      <c r="AMJ28" s="5"/>
    </row>
    <row r="29" spans="1:1024" x14ac:dyDescent="0.25">
      <c r="A29" s="14" t="s">
        <v>35</v>
      </c>
      <c r="B29" s="15" t="s">
        <v>36</v>
      </c>
      <c r="C29" s="36">
        <v>4982041147</v>
      </c>
      <c r="D29" s="36">
        <v>5082240903</v>
      </c>
      <c r="E29" s="18" t="s">
        <v>37</v>
      </c>
      <c r="F29" s="19"/>
      <c r="G29" s="37">
        <v>60514180283</v>
      </c>
      <c r="H29" s="37">
        <v>65666100388</v>
      </c>
      <c r="I29" s="23"/>
      <c r="GJ29" s="5"/>
      <c r="ALK29" s="5"/>
      <c r="ALL29" s="5"/>
      <c r="ALM29" s="5"/>
      <c r="ALN29" s="5"/>
      <c r="ALO29" s="5"/>
      <c r="ALP29" s="5"/>
      <c r="ALQ29" s="5"/>
      <c r="ALR29" s="5"/>
      <c r="ALS29" s="5"/>
      <c r="ALT29" s="5"/>
      <c r="ALU29" s="5"/>
      <c r="ALV29" s="5"/>
      <c r="ALW29" s="5"/>
      <c r="ALX29" s="5"/>
      <c r="ALY29" s="5"/>
      <c r="ALZ29" s="5"/>
      <c r="AMA29" s="5"/>
      <c r="AMB29" s="5"/>
      <c r="AMC29" s="5"/>
      <c r="AMD29" s="5"/>
      <c r="AME29" s="5"/>
      <c r="AMF29" s="5"/>
      <c r="AMG29" s="5"/>
      <c r="AMH29" s="5"/>
      <c r="AMI29" s="5"/>
      <c r="AMJ29" s="5"/>
    </row>
    <row r="30" spans="1:1024" x14ac:dyDescent="0.25">
      <c r="A30" s="14" t="s">
        <v>38</v>
      </c>
      <c r="B30" s="15" t="s">
        <v>39</v>
      </c>
      <c r="C30" s="22">
        <v>0</v>
      </c>
      <c r="D30" s="22">
        <v>0</v>
      </c>
      <c r="E30" s="38" t="s">
        <v>40</v>
      </c>
      <c r="F30" s="39"/>
      <c r="G30" s="28">
        <v>161236916241</v>
      </c>
      <c r="H30" s="28">
        <v>165348756781</v>
      </c>
      <c r="I30" s="23"/>
      <c r="GJ30" s="5"/>
      <c r="ALK30" s="5"/>
      <c r="ALL30" s="5"/>
      <c r="ALM30" s="5"/>
      <c r="ALN30" s="5"/>
      <c r="ALO30" s="5"/>
      <c r="ALP30" s="5"/>
      <c r="ALQ30" s="5"/>
      <c r="ALR30" s="5"/>
      <c r="ALS30" s="5"/>
      <c r="ALT30" s="5"/>
      <c r="ALU30" s="5"/>
      <c r="ALV30" s="5"/>
      <c r="ALW30" s="5"/>
      <c r="ALX30" s="5"/>
      <c r="ALY30" s="5"/>
      <c r="ALZ30" s="5"/>
      <c r="AMA30" s="5"/>
      <c r="AMB30" s="5"/>
      <c r="AMC30" s="5"/>
      <c r="AMD30" s="5"/>
      <c r="AME30" s="5"/>
      <c r="AMF30" s="5"/>
      <c r="AMG30" s="5"/>
      <c r="AMH30" s="5"/>
      <c r="AMI30" s="5"/>
      <c r="AMJ30" s="5"/>
    </row>
    <row r="31" spans="1:1024" x14ac:dyDescent="0.25">
      <c r="A31" s="14" t="s">
        <v>41</v>
      </c>
      <c r="B31" s="15" t="s">
        <v>42</v>
      </c>
      <c r="C31" s="36">
        <v>2544048632</v>
      </c>
      <c r="D31" s="40">
        <v>3252998146</v>
      </c>
      <c r="E31" s="14"/>
      <c r="F31" s="15"/>
      <c r="G31" s="16"/>
      <c r="H31" s="17"/>
      <c r="I31" s="23"/>
      <c r="GJ31" s="5"/>
      <c r="ALK31" s="5"/>
      <c r="ALL31" s="5"/>
      <c r="ALM31" s="5"/>
      <c r="ALN31" s="5"/>
      <c r="ALO31" s="5"/>
      <c r="ALP31" s="5"/>
      <c r="ALQ31" s="5"/>
      <c r="ALR31" s="5"/>
      <c r="ALS31" s="5"/>
      <c r="ALT31" s="5"/>
      <c r="ALU31" s="5"/>
      <c r="ALV31" s="5"/>
      <c r="ALW31" s="5"/>
      <c r="ALX31" s="5"/>
      <c r="ALY31" s="5"/>
      <c r="ALZ31" s="5"/>
      <c r="AMA31" s="5"/>
      <c r="AMB31" s="5"/>
      <c r="AMC31" s="5"/>
      <c r="AMD31" s="5"/>
      <c r="AME31" s="5"/>
      <c r="AMF31" s="5"/>
      <c r="AMG31" s="5"/>
      <c r="AMH31" s="5"/>
      <c r="AMI31" s="5"/>
      <c r="AMJ31" s="5"/>
    </row>
    <row r="32" spans="1:1024" x14ac:dyDescent="0.25">
      <c r="A32" s="14"/>
      <c r="B32" s="25"/>
      <c r="C32" s="22"/>
      <c r="D32" s="22"/>
      <c r="E32" s="41" t="s">
        <v>43</v>
      </c>
      <c r="F32" s="42"/>
      <c r="G32" s="42"/>
      <c r="H32" s="42"/>
      <c r="I32" s="23"/>
      <c r="GJ32" s="5"/>
      <c r="ALK32" s="5"/>
      <c r="ALL32" s="5"/>
      <c r="ALM32" s="5"/>
      <c r="ALN32" s="5"/>
      <c r="ALO32" s="5"/>
      <c r="ALP32" s="5"/>
      <c r="ALQ32" s="5"/>
      <c r="ALR32" s="5"/>
      <c r="ALS32" s="5"/>
      <c r="ALT32" s="5"/>
      <c r="ALU32" s="5"/>
      <c r="ALV32" s="5"/>
      <c r="ALW32" s="5"/>
      <c r="ALX32" s="5"/>
      <c r="ALY32" s="5"/>
      <c r="ALZ32" s="5"/>
      <c r="AMA32" s="5"/>
      <c r="AMB32" s="5"/>
      <c r="AMC32" s="5"/>
      <c r="AMD32" s="5"/>
      <c r="AME32" s="5"/>
      <c r="AMF32" s="5"/>
      <c r="AMG32" s="5"/>
      <c r="AMH32" s="5"/>
      <c r="AMI32" s="5"/>
      <c r="AMJ32" s="5"/>
    </row>
    <row r="33" spans="1:1024" ht="15" customHeight="1" x14ac:dyDescent="0.25">
      <c r="A33" s="14"/>
      <c r="B33" s="25"/>
      <c r="C33" s="22"/>
      <c r="D33" s="22"/>
      <c r="E33" s="14" t="s">
        <v>44</v>
      </c>
      <c r="F33" s="15"/>
      <c r="G33" s="31">
        <v>70819500000</v>
      </c>
      <c r="H33" s="31">
        <v>50469500000</v>
      </c>
      <c r="I33" s="23"/>
      <c r="GJ33" s="5"/>
      <c r="ALK33" s="5"/>
      <c r="ALL33" s="5"/>
      <c r="ALM33" s="5"/>
      <c r="ALN33" s="5"/>
      <c r="ALO33" s="5"/>
      <c r="ALP33" s="5"/>
      <c r="ALQ33" s="5"/>
      <c r="ALR33" s="5"/>
      <c r="ALS33" s="5"/>
      <c r="ALT33" s="5"/>
      <c r="ALU33" s="5"/>
      <c r="ALV33" s="5"/>
      <c r="ALW33" s="5"/>
      <c r="ALX33" s="5"/>
      <c r="ALY33" s="5"/>
      <c r="ALZ33" s="5"/>
      <c r="AMA33" s="5"/>
      <c r="AMB33" s="5"/>
      <c r="AMC33" s="5"/>
      <c r="AMD33" s="5"/>
      <c r="AME33" s="5"/>
      <c r="AMF33" s="5"/>
      <c r="AMG33" s="5"/>
      <c r="AMH33" s="5"/>
      <c r="AMI33" s="5"/>
      <c r="AMJ33" s="5"/>
    </row>
    <row r="34" spans="1:1024" ht="12.75" hidden="1" customHeight="1" x14ac:dyDescent="0.25">
      <c r="A34" s="14"/>
      <c r="B34" s="17"/>
      <c r="C34" s="22"/>
      <c r="D34" s="22"/>
      <c r="E34" s="14" t="s">
        <v>45</v>
      </c>
      <c r="F34" s="15"/>
      <c r="G34" s="31"/>
      <c r="H34" s="31">
        <v>0</v>
      </c>
      <c r="I34" s="23"/>
      <c r="GJ34" s="5"/>
      <c r="ALK34" s="5"/>
      <c r="ALL34" s="5"/>
      <c r="ALM34" s="5"/>
      <c r="ALN34" s="5"/>
      <c r="ALO34" s="5"/>
      <c r="ALP34" s="5"/>
      <c r="ALQ34" s="5"/>
      <c r="ALR34" s="5"/>
      <c r="ALS34" s="5"/>
      <c r="ALT34" s="5"/>
      <c r="ALU34" s="5"/>
      <c r="ALV34" s="5"/>
      <c r="ALW34" s="5"/>
      <c r="ALX34" s="5"/>
      <c r="ALY34" s="5"/>
      <c r="ALZ34" s="5"/>
      <c r="AMA34" s="5"/>
      <c r="AMB34" s="5"/>
      <c r="AMC34" s="5"/>
      <c r="AMD34" s="5"/>
      <c r="AME34" s="5"/>
      <c r="AMF34" s="5"/>
      <c r="AMG34" s="5"/>
      <c r="AMH34" s="5"/>
      <c r="AMI34" s="5"/>
      <c r="AMJ34" s="5"/>
    </row>
    <row r="35" spans="1:1024" x14ac:dyDescent="0.25">
      <c r="A35" s="43"/>
      <c r="B35" s="17"/>
      <c r="C35" s="22"/>
      <c r="D35" s="22"/>
      <c r="E35" s="14" t="s">
        <v>46</v>
      </c>
      <c r="F35" s="15"/>
      <c r="G35" s="31">
        <v>5230264997</v>
      </c>
      <c r="H35" s="31">
        <v>4700655899</v>
      </c>
      <c r="I35" s="23"/>
      <c r="GJ35" s="5"/>
      <c r="ALK35" s="5"/>
      <c r="ALL35" s="5"/>
      <c r="ALM35" s="5"/>
      <c r="ALN35" s="5"/>
      <c r="ALO35" s="5"/>
      <c r="ALP35" s="5"/>
      <c r="ALQ35" s="5"/>
      <c r="ALR35" s="5"/>
      <c r="ALS35" s="5"/>
      <c r="ALT35" s="5"/>
      <c r="ALU35" s="5"/>
      <c r="ALV35" s="5"/>
      <c r="ALW35" s="5"/>
      <c r="ALX35" s="5"/>
      <c r="ALY35" s="5"/>
      <c r="ALZ35" s="5"/>
      <c r="AMA35" s="5"/>
      <c r="AMB35" s="5"/>
      <c r="AMC35" s="5"/>
      <c r="AMD35" s="5"/>
      <c r="AME35" s="5"/>
      <c r="AMF35" s="5"/>
      <c r="AMG35" s="5"/>
      <c r="AMH35" s="5"/>
      <c r="AMI35" s="5"/>
      <c r="AMJ35" s="5"/>
    </row>
    <row r="36" spans="1:1024" x14ac:dyDescent="0.25">
      <c r="A36" s="43"/>
      <c r="B36" s="17"/>
      <c r="C36" s="22"/>
      <c r="D36" s="22"/>
      <c r="E36" s="14" t="s">
        <v>47</v>
      </c>
      <c r="F36" s="15"/>
      <c r="G36" s="44">
        <v>6541555512</v>
      </c>
      <c r="H36" s="44">
        <v>11329904701</v>
      </c>
      <c r="I36" s="23"/>
      <c r="GJ36" s="5"/>
      <c r="ALK36" s="5"/>
      <c r="ALL36" s="5"/>
      <c r="ALM36" s="5"/>
      <c r="ALN36" s="5"/>
      <c r="ALO36" s="5"/>
      <c r="ALP36" s="5"/>
      <c r="ALQ36" s="5"/>
      <c r="ALR36" s="5"/>
      <c r="ALS36" s="5"/>
      <c r="ALT36" s="5"/>
      <c r="ALU36" s="5"/>
      <c r="ALV36" s="5"/>
      <c r="ALW36" s="5"/>
      <c r="ALX36" s="5"/>
      <c r="ALY36" s="5"/>
      <c r="ALZ36" s="5"/>
      <c r="AMA36" s="5"/>
      <c r="AMB36" s="5"/>
      <c r="AMC36" s="5"/>
      <c r="AMD36" s="5"/>
      <c r="AME36" s="5"/>
      <c r="AMF36" s="5"/>
      <c r="AMG36" s="5"/>
      <c r="AMH36" s="5"/>
      <c r="AMI36" s="5"/>
      <c r="AMJ36" s="5"/>
    </row>
    <row r="37" spans="1:1024" x14ac:dyDescent="0.25">
      <c r="A37" s="43"/>
      <c r="B37" s="17"/>
      <c r="C37" s="22"/>
      <c r="D37" s="22"/>
      <c r="E37" s="14" t="s">
        <v>48</v>
      </c>
      <c r="F37" s="15"/>
      <c r="G37" s="31">
        <v>14712314178</v>
      </c>
      <c r="H37" s="31">
        <v>15507303631</v>
      </c>
      <c r="I37" s="23"/>
      <c r="GJ37" s="5"/>
      <c r="ALK37" s="5"/>
      <c r="ALL37" s="5"/>
      <c r="ALM37" s="5"/>
      <c r="ALN37" s="5"/>
      <c r="ALO37" s="5"/>
      <c r="ALP37" s="5"/>
      <c r="ALQ37" s="5"/>
      <c r="ALR37" s="5"/>
      <c r="ALS37" s="5"/>
      <c r="ALT37" s="5"/>
      <c r="ALU37" s="5"/>
      <c r="ALV37" s="5"/>
      <c r="ALW37" s="5"/>
      <c r="ALX37" s="5"/>
      <c r="ALY37" s="5"/>
      <c r="ALZ37" s="5"/>
      <c r="AMA37" s="5"/>
      <c r="AMB37" s="5"/>
      <c r="AMC37" s="5"/>
      <c r="AMD37" s="5"/>
      <c r="AME37" s="5"/>
      <c r="AMF37" s="5"/>
      <c r="AMG37" s="5"/>
      <c r="AMH37" s="5"/>
      <c r="AMI37" s="5"/>
      <c r="AMJ37" s="5"/>
    </row>
    <row r="38" spans="1:1024" ht="12" customHeight="1" x14ac:dyDescent="0.25">
      <c r="A38" s="14"/>
      <c r="B38" s="15"/>
      <c r="C38" s="22"/>
      <c r="D38" s="22"/>
      <c r="E38" s="14" t="s">
        <v>49</v>
      </c>
      <c r="F38" s="15"/>
      <c r="G38" s="31">
        <v>0</v>
      </c>
      <c r="H38" s="31">
        <v>2864241443</v>
      </c>
      <c r="I38" s="23"/>
      <c r="GJ38" s="5"/>
      <c r="ALK38" s="5"/>
      <c r="ALL38" s="5"/>
      <c r="ALM38" s="5"/>
      <c r="ALN38" s="5"/>
      <c r="ALO38" s="5"/>
      <c r="ALP38" s="5"/>
      <c r="ALQ38" s="5"/>
      <c r="ALR38" s="5"/>
      <c r="ALS38" s="5"/>
      <c r="ALT38" s="5"/>
      <c r="ALU38" s="5"/>
      <c r="ALV38" s="5"/>
      <c r="ALW38" s="5"/>
      <c r="ALX38" s="5"/>
      <c r="ALY38" s="5"/>
      <c r="ALZ38" s="5"/>
      <c r="AMA38" s="5"/>
      <c r="AMB38" s="5"/>
      <c r="AMC38" s="5"/>
      <c r="AMD38" s="5"/>
      <c r="AME38" s="5"/>
      <c r="AMF38" s="5"/>
      <c r="AMG38" s="5"/>
      <c r="AMH38" s="5"/>
      <c r="AMI38" s="5"/>
      <c r="AMJ38" s="5"/>
    </row>
    <row r="39" spans="1:1024" ht="10.5" customHeight="1" x14ac:dyDescent="0.25">
      <c r="A39" s="14"/>
      <c r="B39" s="15"/>
      <c r="C39" s="22"/>
      <c r="D39" s="22"/>
      <c r="E39" s="14" t="s">
        <v>50</v>
      </c>
      <c r="F39" s="15"/>
      <c r="G39" s="31">
        <v>1363282612</v>
      </c>
      <c r="H39" s="31">
        <v>1302689827</v>
      </c>
      <c r="I39" s="23"/>
      <c r="GJ39" s="5"/>
      <c r="ALK39" s="5"/>
      <c r="ALL39" s="5"/>
      <c r="ALM39" s="5"/>
      <c r="ALN39" s="5"/>
      <c r="ALO39" s="5"/>
      <c r="ALP39" s="5"/>
      <c r="ALQ39" s="5"/>
      <c r="ALR39" s="5"/>
      <c r="ALS39" s="5"/>
      <c r="ALT39" s="5"/>
      <c r="ALU39" s="5"/>
      <c r="ALV39" s="5"/>
      <c r="ALW39" s="5"/>
      <c r="ALX39" s="5"/>
      <c r="ALY39" s="5"/>
      <c r="ALZ39" s="5"/>
      <c r="AMA39" s="5"/>
      <c r="AMB39" s="5"/>
      <c r="AMC39" s="5"/>
      <c r="AMD39" s="5"/>
      <c r="AME39" s="5"/>
      <c r="AMF39" s="5"/>
      <c r="AMG39" s="5"/>
      <c r="AMH39" s="5"/>
      <c r="AMI39" s="5"/>
      <c r="AMJ39" s="5"/>
    </row>
    <row r="40" spans="1:1024" ht="9.75" customHeight="1" x14ac:dyDescent="0.25">
      <c r="A40" s="14"/>
      <c r="B40" s="15"/>
      <c r="C40" s="22"/>
      <c r="D40" s="22"/>
      <c r="E40" s="14" t="s">
        <v>51</v>
      </c>
      <c r="F40" s="15"/>
      <c r="G40" s="31">
        <v>0</v>
      </c>
      <c r="H40" s="31">
        <v>844087272</v>
      </c>
      <c r="I40" s="23"/>
      <c r="GJ40" s="5"/>
      <c r="ALK40" s="5"/>
      <c r="ALL40" s="5"/>
      <c r="ALM40" s="5"/>
      <c r="ALN40" s="5"/>
      <c r="ALO40" s="5"/>
      <c r="ALP40" s="5"/>
      <c r="ALQ40" s="5"/>
      <c r="ALR40" s="5"/>
      <c r="ALS40" s="5"/>
      <c r="ALT40" s="5"/>
      <c r="ALU40" s="5"/>
      <c r="ALV40" s="5"/>
      <c r="ALW40" s="5"/>
      <c r="ALX40" s="5"/>
      <c r="ALY40" s="5"/>
      <c r="ALZ40" s="5"/>
      <c r="AMA40" s="5"/>
      <c r="AMB40" s="5"/>
      <c r="AMC40" s="5"/>
      <c r="AMD40" s="5"/>
      <c r="AME40" s="5"/>
      <c r="AMF40" s="5"/>
      <c r="AMG40" s="5"/>
      <c r="AMH40" s="5"/>
      <c r="AMI40" s="5"/>
      <c r="AMJ40" s="5"/>
    </row>
    <row r="41" spans="1:1024" hidden="1" x14ac:dyDescent="0.25">
      <c r="A41" s="14"/>
      <c r="B41" s="15"/>
      <c r="C41" s="22"/>
      <c r="D41" s="22"/>
      <c r="E41" s="14" t="s">
        <v>52</v>
      </c>
      <c r="F41" s="15"/>
      <c r="G41" s="44">
        <v>0</v>
      </c>
      <c r="H41" s="31">
        <v>0</v>
      </c>
      <c r="I41" s="23"/>
      <c r="GJ41" s="5"/>
      <c r="ALK41" s="5"/>
      <c r="ALL41" s="5"/>
      <c r="ALM41" s="5"/>
      <c r="ALN41" s="5"/>
      <c r="ALO41" s="5"/>
      <c r="ALP41" s="5"/>
      <c r="ALQ41" s="5"/>
      <c r="ALR41" s="5"/>
      <c r="ALS41" s="5"/>
      <c r="ALT41" s="5"/>
      <c r="ALU41" s="5"/>
      <c r="ALV41" s="5"/>
      <c r="ALW41" s="5"/>
      <c r="ALX41" s="5"/>
      <c r="ALY41" s="5"/>
      <c r="ALZ41" s="5"/>
      <c r="AMA41" s="5"/>
      <c r="AMB41" s="5"/>
      <c r="AMC41" s="5"/>
      <c r="AMD41" s="5"/>
      <c r="AME41" s="5"/>
      <c r="AMF41" s="5"/>
      <c r="AMG41" s="5"/>
      <c r="AMH41" s="5"/>
      <c r="AMI41" s="5"/>
      <c r="AMJ41" s="5"/>
    </row>
    <row r="42" spans="1:1024" x14ac:dyDescent="0.25">
      <c r="A42" s="14"/>
      <c r="B42" s="15"/>
      <c r="C42" s="22"/>
      <c r="D42" s="22"/>
      <c r="E42" s="14" t="s">
        <v>53</v>
      </c>
      <c r="F42" s="45"/>
      <c r="G42" s="31">
        <v>931161030</v>
      </c>
      <c r="H42" s="31">
        <v>4787876681</v>
      </c>
      <c r="I42" s="23"/>
      <c r="GJ42" s="5"/>
      <c r="ALK42" s="5"/>
      <c r="ALL42" s="5"/>
      <c r="ALM42" s="5"/>
      <c r="ALN42" s="5"/>
      <c r="ALO42" s="5"/>
      <c r="ALP42" s="5"/>
      <c r="ALQ42" s="5"/>
      <c r="ALR42" s="5"/>
      <c r="ALS42" s="5"/>
      <c r="ALT42" s="5"/>
      <c r="ALU42" s="5"/>
      <c r="ALV42" s="5"/>
      <c r="ALW42" s="5"/>
      <c r="ALX42" s="5"/>
      <c r="ALY42" s="5"/>
      <c r="ALZ42" s="5"/>
      <c r="AMA42" s="5"/>
      <c r="AMB42" s="5"/>
      <c r="AMC42" s="5"/>
      <c r="AMD42" s="5"/>
      <c r="AME42" s="5"/>
      <c r="AMF42" s="5"/>
      <c r="AMG42" s="5"/>
      <c r="AMH42" s="5"/>
      <c r="AMI42" s="5"/>
      <c r="AMJ42" s="5"/>
    </row>
    <row r="43" spans="1:1024" hidden="1" x14ac:dyDescent="0.25">
      <c r="A43" s="14"/>
      <c r="B43" s="15"/>
      <c r="C43" s="22"/>
      <c r="D43" s="22"/>
      <c r="E43" s="14"/>
      <c r="F43" s="45"/>
      <c r="G43" s="31"/>
      <c r="H43" s="46"/>
      <c r="I43" s="23"/>
      <c r="GJ43" s="5"/>
      <c r="ALK43" s="5"/>
      <c r="ALL43" s="5"/>
      <c r="ALM43" s="5"/>
      <c r="ALN43" s="5"/>
      <c r="ALO43" s="5"/>
      <c r="ALP43" s="5"/>
      <c r="ALQ43" s="5"/>
      <c r="ALR43" s="5"/>
      <c r="ALS43" s="5"/>
      <c r="ALT43" s="5"/>
      <c r="ALU43" s="5"/>
      <c r="ALV43" s="5"/>
      <c r="ALW43" s="5"/>
      <c r="ALX43" s="5"/>
      <c r="ALY43" s="5"/>
      <c r="ALZ43" s="5"/>
      <c r="AMA43" s="5"/>
      <c r="AMB43" s="5"/>
      <c r="AMC43" s="5"/>
      <c r="AMD43" s="5"/>
      <c r="AME43" s="5"/>
      <c r="AMF43" s="5"/>
      <c r="AMG43" s="5"/>
      <c r="AMH43" s="5"/>
      <c r="AMI43" s="5"/>
      <c r="AMJ43" s="5"/>
    </row>
    <row r="44" spans="1:1024" hidden="1" x14ac:dyDescent="0.25">
      <c r="A44" s="14"/>
      <c r="B44" s="15"/>
      <c r="C44" s="22"/>
      <c r="D44" s="22"/>
      <c r="E44" s="14"/>
      <c r="F44" s="15"/>
      <c r="G44" s="47"/>
      <c r="H44" s="15"/>
      <c r="I44" s="23"/>
      <c r="GJ44" s="5"/>
      <c r="ALK44" s="5"/>
      <c r="ALL44" s="5"/>
      <c r="ALM44" s="5"/>
      <c r="ALN44" s="5"/>
      <c r="ALO44" s="5"/>
      <c r="ALP44" s="5"/>
      <c r="ALQ44" s="5"/>
      <c r="ALR44" s="5"/>
      <c r="ALS44" s="5"/>
      <c r="ALT44" s="5"/>
      <c r="ALU44" s="5"/>
      <c r="ALV44" s="5"/>
      <c r="ALW44" s="5"/>
      <c r="ALX44" s="5"/>
      <c r="ALY44" s="5"/>
      <c r="ALZ44" s="5"/>
      <c r="AMA44" s="5"/>
      <c r="AMB44" s="5"/>
      <c r="AMC44" s="5"/>
      <c r="AMD44" s="5"/>
      <c r="AME44" s="5"/>
      <c r="AMF44" s="5"/>
      <c r="AMG44" s="5"/>
      <c r="AMH44" s="5"/>
      <c r="AMI44" s="5"/>
      <c r="AMJ44" s="5"/>
    </row>
    <row r="45" spans="1:1024" x14ac:dyDescent="0.25">
      <c r="A45" s="18" t="s">
        <v>54</v>
      </c>
      <c r="B45" s="19"/>
      <c r="C45" s="28">
        <v>29859761889</v>
      </c>
      <c r="D45" s="28">
        <v>34367834705</v>
      </c>
      <c r="E45" s="18" t="s">
        <v>55</v>
      </c>
      <c r="F45" s="19"/>
      <c r="G45" s="28">
        <v>99598078329</v>
      </c>
      <c r="H45" s="28">
        <v>91806259454</v>
      </c>
      <c r="I45" s="23"/>
      <c r="GJ45" s="5"/>
      <c r="ALK45" s="5"/>
      <c r="ALL45" s="5"/>
      <c r="ALM45" s="5"/>
      <c r="ALN45" s="5"/>
      <c r="ALO45" s="5"/>
      <c r="ALP45" s="5"/>
      <c r="ALQ45" s="5"/>
      <c r="ALR45" s="5"/>
      <c r="ALS45" s="5"/>
      <c r="ALT45" s="5"/>
      <c r="ALU45" s="5"/>
      <c r="ALV45" s="5"/>
      <c r="ALW45" s="5"/>
      <c r="ALX45" s="5"/>
      <c r="ALY45" s="5"/>
      <c r="ALZ45" s="5"/>
      <c r="AMA45" s="5"/>
      <c r="AMB45" s="5"/>
      <c r="AMC45" s="5"/>
      <c r="AMD45" s="5"/>
      <c r="AME45" s="5"/>
      <c r="AMF45" s="5"/>
      <c r="AMG45" s="5"/>
      <c r="AMH45" s="5"/>
      <c r="AMI45" s="5"/>
      <c r="AMJ45" s="5"/>
    </row>
    <row r="46" spans="1:1024" x14ac:dyDescent="0.25">
      <c r="A46" s="38" t="s">
        <v>56</v>
      </c>
      <c r="B46" s="39"/>
      <c r="C46" s="48">
        <v>260834994570</v>
      </c>
      <c r="D46" s="48">
        <v>257155016235</v>
      </c>
      <c r="E46" s="38" t="s">
        <v>57</v>
      </c>
      <c r="F46" s="39"/>
      <c r="G46" s="48">
        <v>260834994570</v>
      </c>
      <c r="H46" s="48">
        <v>257155016235</v>
      </c>
      <c r="I46" s="23"/>
      <c r="GJ46" s="5"/>
      <c r="ALK46" s="5"/>
      <c r="ALL46" s="5"/>
      <c r="ALM46" s="5"/>
      <c r="ALN46" s="5"/>
      <c r="ALO46" s="5"/>
      <c r="ALP46" s="5"/>
      <c r="ALQ46" s="5"/>
      <c r="ALR46" s="5"/>
      <c r="ALS46" s="5"/>
      <c r="ALT46" s="5"/>
      <c r="ALU46" s="5"/>
      <c r="ALV46" s="5"/>
      <c r="ALW46" s="5"/>
      <c r="ALX46" s="5"/>
      <c r="ALY46" s="5"/>
      <c r="ALZ46" s="5"/>
      <c r="AMA46" s="5"/>
      <c r="AMB46" s="5"/>
      <c r="AMC46" s="5"/>
      <c r="AMD46" s="5"/>
      <c r="AME46" s="5"/>
      <c r="AMF46" s="5"/>
      <c r="AMG46" s="5"/>
      <c r="AMH46" s="5"/>
      <c r="AMI46" s="5"/>
      <c r="AMJ46" s="5"/>
    </row>
    <row r="47" spans="1:1024" s="7" customFormat="1" ht="14.25" customHeight="1" x14ac:dyDescent="0.2">
      <c r="A47" s="49"/>
      <c r="B47" s="49"/>
      <c r="C47" s="50"/>
      <c r="D47" s="51"/>
      <c r="E47" s="51"/>
      <c r="F47" s="51"/>
      <c r="G47" s="52"/>
      <c r="H47" s="53">
        <v>0.272735595703125</v>
      </c>
      <c r="I47" s="49"/>
      <c r="J47" s="49"/>
      <c r="K47" s="49"/>
      <c r="L47" s="49"/>
      <c r="M47" s="49"/>
      <c r="N47" s="49"/>
      <c r="O47" s="49"/>
      <c r="P47" s="49"/>
      <c r="Q47" s="49"/>
      <c r="R47" s="49"/>
      <c r="S47" s="49"/>
      <c r="T47" s="49"/>
      <c r="U47" s="49"/>
      <c r="V47" s="49"/>
      <c r="W47" s="49"/>
      <c r="X47" s="49"/>
      <c r="Y47" s="49"/>
      <c r="Z47" s="49"/>
      <c r="AA47" s="49"/>
      <c r="AB47" s="49"/>
      <c r="AC47" s="49"/>
      <c r="AD47" s="49"/>
      <c r="AE47" s="49"/>
      <c r="AF47" s="49"/>
      <c r="AG47" s="49"/>
      <c r="AH47" s="49"/>
      <c r="AI47" s="49"/>
      <c r="AJ47" s="49"/>
      <c r="AK47" s="49"/>
      <c r="AL47" s="49"/>
      <c r="AM47" s="49"/>
      <c r="AN47" s="49"/>
      <c r="AO47" s="49"/>
      <c r="AP47" s="49"/>
      <c r="AQ47" s="49"/>
      <c r="AR47" s="49"/>
      <c r="AS47" s="49"/>
      <c r="AT47" s="49"/>
      <c r="AU47" s="49"/>
      <c r="AV47" s="49"/>
      <c r="AW47" s="49"/>
      <c r="AX47" s="49"/>
      <c r="AY47" s="49"/>
      <c r="AZ47" s="49"/>
      <c r="BA47" s="49"/>
      <c r="BB47" s="49"/>
      <c r="BC47" s="49"/>
      <c r="BD47" s="49"/>
      <c r="BE47" s="49"/>
      <c r="BF47" s="49"/>
      <c r="BG47" s="49"/>
      <c r="BH47" s="49"/>
      <c r="BI47" s="49"/>
      <c r="BJ47" s="49"/>
      <c r="BK47" s="49"/>
      <c r="BL47" s="49"/>
      <c r="BM47" s="49"/>
      <c r="BN47" s="49"/>
      <c r="BO47" s="49"/>
      <c r="BP47" s="49"/>
      <c r="BQ47" s="49"/>
      <c r="BR47" s="49"/>
      <c r="BS47" s="49"/>
      <c r="BT47" s="49"/>
      <c r="BU47" s="49"/>
      <c r="BV47" s="49"/>
      <c r="BW47" s="49"/>
      <c r="BX47" s="49"/>
      <c r="BY47" s="49"/>
      <c r="BZ47" s="49"/>
      <c r="CA47" s="49"/>
      <c r="CB47" s="49"/>
      <c r="CC47" s="49"/>
      <c r="CD47" s="49"/>
      <c r="CE47" s="49"/>
      <c r="CF47" s="49"/>
      <c r="CG47" s="49"/>
      <c r="CH47" s="49"/>
      <c r="CI47" s="49"/>
      <c r="CJ47" s="49"/>
      <c r="CK47" s="49"/>
      <c r="CL47" s="49"/>
      <c r="CM47" s="49"/>
      <c r="CN47" s="49"/>
      <c r="CO47" s="49"/>
      <c r="CP47" s="49"/>
      <c r="CQ47" s="49"/>
      <c r="CR47" s="49"/>
      <c r="CS47" s="49"/>
      <c r="CT47" s="49"/>
      <c r="CU47" s="49"/>
      <c r="CV47" s="49"/>
      <c r="CW47" s="49"/>
      <c r="CX47" s="49"/>
      <c r="CY47" s="49"/>
      <c r="CZ47" s="49"/>
      <c r="DA47" s="49"/>
      <c r="DB47" s="49"/>
      <c r="DC47" s="49"/>
      <c r="DD47" s="49"/>
      <c r="DE47" s="49"/>
      <c r="DF47" s="49"/>
      <c r="DG47" s="49"/>
      <c r="DH47" s="49"/>
      <c r="DI47" s="49"/>
      <c r="DJ47" s="49"/>
      <c r="DK47" s="49"/>
      <c r="DL47" s="49"/>
      <c r="DM47" s="49"/>
      <c r="DN47" s="49"/>
      <c r="DO47" s="49"/>
      <c r="DP47" s="49"/>
      <c r="DQ47" s="49"/>
      <c r="DR47" s="49"/>
      <c r="DS47" s="49"/>
      <c r="DT47" s="49"/>
      <c r="DU47" s="49"/>
      <c r="DV47" s="49"/>
      <c r="DW47" s="49"/>
      <c r="DX47" s="49"/>
      <c r="DY47" s="49"/>
      <c r="DZ47" s="49"/>
      <c r="EA47" s="49"/>
      <c r="EB47" s="49"/>
      <c r="EC47" s="49"/>
      <c r="ED47" s="49"/>
      <c r="EE47" s="49"/>
      <c r="EF47" s="49"/>
      <c r="EG47" s="49"/>
      <c r="EH47" s="49"/>
      <c r="EI47" s="49"/>
      <c r="EJ47" s="49"/>
      <c r="EK47" s="49"/>
      <c r="EL47" s="49"/>
      <c r="EM47" s="49"/>
      <c r="EN47" s="49"/>
      <c r="EO47" s="49"/>
      <c r="EP47" s="49"/>
      <c r="EQ47" s="49"/>
      <c r="ER47" s="49"/>
      <c r="ES47" s="49"/>
      <c r="ET47" s="49"/>
      <c r="EU47" s="49"/>
      <c r="EV47" s="49"/>
      <c r="EW47" s="49"/>
      <c r="EX47" s="49"/>
      <c r="EY47" s="49"/>
      <c r="EZ47" s="49"/>
      <c r="FA47" s="49"/>
      <c r="FB47" s="49"/>
      <c r="FC47" s="49"/>
      <c r="FD47" s="49"/>
      <c r="FE47" s="49"/>
      <c r="FF47" s="49"/>
      <c r="FG47" s="49"/>
      <c r="FH47" s="49"/>
      <c r="FI47" s="49"/>
      <c r="FJ47" s="49"/>
      <c r="FK47" s="49"/>
      <c r="FL47" s="49"/>
      <c r="FM47" s="49"/>
      <c r="FN47" s="49"/>
      <c r="FO47" s="49"/>
      <c r="FP47" s="49"/>
      <c r="FQ47" s="49"/>
      <c r="FR47" s="49"/>
      <c r="FS47" s="49"/>
      <c r="FT47" s="49"/>
      <c r="FU47" s="49"/>
      <c r="FV47" s="49"/>
      <c r="FW47" s="49"/>
      <c r="FX47" s="49"/>
      <c r="FY47" s="49"/>
      <c r="FZ47" s="49"/>
      <c r="GA47" s="49"/>
      <c r="GB47" s="49"/>
      <c r="GC47" s="49"/>
      <c r="GD47" s="49"/>
      <c r="GE47" s="49"/>
      <c r="GF47" s="49"/>
      <c r="GG47" s="49"/>
      <c r="GH47" s="49"/>
      <c r="GI47" s="49"/>
    </row>
    <row r="48" spans="1:1024" ht="10.5" customHeight="1" x14ac:dyDescent="0.25">
      <c r="A48" s="4" t="s">
        <v>58</v>
      </c>
      <c r="D48" s="54"/>
      <c r="E48" s="54"/>
      <c r="F48" s="54"/>
      <c r="G48" s="54"/>
      <c r="H48" s="54"/>
      <c r="GJ48" s="5"/>
      <c r="ALK48" s="5"/>
      <c r="ALL48" s="5"/>
      <c r="ALM48" s="5"/>
      <c r="ALN48" s="5"/>
      <c r="ALO48" s="5"/>
      <c r="ALP48" s="5"/>
      <c r="ALQ48" s="5"/>
      <c r="ALR48" s="5"/>
      <c r="ALS48" s="5"/>
      <c r="ALT48" s="5"/>
      <c r="ALU48" s="5"/>
      <c r="ALV48" s="5"/>
      <c r="ALW48" s="5"/>
      <c r="ALX48" s="5"/>
      <c r="ALY48" s="5"/>
      <c r="ALZ48" s="5"/>
      <c r="AMA48" s="5"/>
      <c r="AMB48" s="5"/>
      <c r="AMC48" s="5"/>
      <c r="AMD48" s="5"/>
      <c r="AME48" s="5"/>
      <c r="AMF48" s="5"/>
      <c r="AMG48" s="5"/>
      <c r="AMH48" s="5"/>
      <c r="AMI48" s="5"/>
      <c r="AMJ48" s="5"/>
    </row>
  </sheetData>
  <mergeCells count="4">
    <mergeCell ref="A2:H2"/>
    <mergeCell ref="A3:H3"/>
    <mergeCell ref="A4:H4"/>
    <mergeCell ref="A5:H5"/>
  </mergeCells>
  <conditionalFormatting sqref="H47">
    <cfRule type="cellIs" dxfId="1" priority="2" operator="notEqual">
      <formula>0</formula>
    </cfRule>
  </conditionalFormatting>
  <pageMargins left="0.51180555555555496" right="0.15763888888888899" top="2.3624999999999998" bottom="1.81111111111111" header="0.51180555555555496" footer="0.51180555555555496"/>
  <pageSetup paperSize="9" firstPageNumber="0"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HJ350"/>
  <sheetViews>
    <sheetView zoomScale="90" zoomScaleNormal="90" workbookViewId="0">
      <pane ySplit="4" topLeftCell="A277" activePane="bottomLeft" state="frozen"/>
      <selection pane="bottomLeft" activeCell="E289" sqref="E289"/>
    </sheetView>
  </sheetViews>
  <sheetFormatPr baseColWidth="10" defaultRowHeight="14.25" x14ac:dyDescent="0.2"/>
  <cols>
    <col min="1" max="1" width="2.5703125" style="431" customWidth="1"/>
    <col min="2" max="2" width="50" style="430" customWidth="1"/>
    <col min="3" max="4" width="18.140625" style="430" customWidth="1"/>
    <col min="5" max="5" width="9.42578125" style="430" customWidth="1"/>
    <col min="6" max="215" width="12.140625" style="430" customWidth="1"/>
    <col min="216" max="218" width="12.140625" style="429" customWidth="1"/>
    <col min="219" max="1024" width="12.140625" style="428" customWidth="1"/>
    <col min="1025" max="16384" width="11.42578125" style="428"/>
  </cols>
  <sheetData>
    <row r="2" spans="2:4" ht="27.75" customHeight="1" x14ac:dyDescent="0.2">
      <c r="B2" s="537" t="s">
        <v>594</v>
      </c>
      <c r="C2" s="538"/>
      <c r="D2" s="538"/>
    </row>
    <row r="3" spans="2:4" ht="24" customHeight="1" x14ac:dyDescent="0.2">
      <c r="B3" s="538"/>
      <c r="C3" s="538"/>
      <c r="D3" s="538"/>
    </row>
    <row r="6" spans="2:4" x14ac:dyDescent="0.2">
      <c r="B6" s="549" t="s">
        <v>593</v>
      </c>
      <c r="C6" s="550"/>
      <c r="D6" s="551"/>
    </row>
    <row r="7" spans="2:4" x14ac:dyDescent="0.2">
      <c r="B7" s="552"/>
      <c r="C7" s="553"/>
      <c r="D7" s="554"/>
    </row>
    <row r="8" spans="2:4" x14ac:dyDescent="0.2">
      <c r="B8" s="552"/>
      <c r="C8" s="553"/>
      <c r="D8" s="554"/>
    </row>
    <row r="9" spans="2:4" x14ac:dyDescent="0.2">
      <c r="B9" s="552"/>
      <c r="C9" s="553"/>
      <c r="D9" s="554"/>
    </row>
    <row r="10" spans="2:4" x14ac:dyDescent="0.2">
      <c r="B10" s="552"/>
      <c r="C10" s="553"/>
      <c r="D10" s="554"/>
    </row>
    <row r="11" spans="2:4" x14ac:dyDescent="0.2">
      <c r="B11" s="552"/>
      <c r="C11" s="553"/>
      <c r="D11" s="554"/>
    </row>
    <row r="12" spans="2:4" x14ac:dyDescent="0.2">
      <c r="B12" s="552"/>
      <c r="C12" s="553"/>
      <c r="D12" s="554"/>
    </row>
    <row r="13" spans="2:4" x14ac:dyDescent="0.2">
      <c r="B13" s="552"/>
      <c r="C13" s="553"/>
      <c r="D13" s="554"/>
    </row>
    <row r="14" spans="2:4" x14ac:dyDescent="0.2">
      <c r="B14" s="552"/>
      <c r="C14" s="553"/>
      <c r="D14" s="554"/>
    </row>
    <row r="15" spans="2:4" x14ac:dyDescent="0.2">
      <c r="B15" s="552"/>
      <c r="C15" s="553"/>
      <c r="D15" s="554"/>
    </row>
    <row r="16" spans="2:4" x14ac:dyDescent="0.2">
      <c r="B16" s="552"/>
      <c r="C16" s="553"/>
      <c r="D16" s="554"/>
    </row>
    <row r="17" spans="1:218" x14ac:dyDescent="0.2">
      <c r="B17" s="552"/>
      <c r="C17" s="553"/>
      <c r="D17" s="554"/>
    </row>
    <row r="18" spans="1:218" ht="36.75" customHeight="1" x14ac:dyDescent="0.2">
      <c r="A18" s="428"/>
      <c r="B18" s="552"/>
      <c r="C18" s="553"/>
      <c r="D18" s="554"/>
      <c r="E18" s="428"/>
      <c r="F18" s="428"/>
      <c r="G18" s="428"/>
      <c r="H18" s="428"/>
      <c r="I18" s="428"/>
      <c r="J18" s="428"/>
      <c r="K18" s="428"/>
      <c r="L18" s="428"/>
      <c r="M18" s="428"/>
      <c r="N18" s="428"/>
      <c r="O18" s="428"/>
      <c r="P18" s="428"/>
      <c r="Q18" s="428"/>
      <c r="R18" s="428"/>
      <c r="S18" s="428"/>
      <c r="T18" s="428"/>
      <c r="U18" s="428"/>
      <c r="V18" s="428"/>
      <c r="W18" s="428"/>
      <c r="X18" s="428"/>
      <c r="Y18" s="428"/>
      <c r="Z18" s="428"/>
      <c r="AA18" s="428"/>
      <c r="AB18" s="428"/>
      <c r="AC18" s="428"/>
      <c r="AD18" s="428"/>
      <c r="AE18" s="428"/>
      <c r="AF18" s="428"/>
      <c r="AG18" s="428"/>
      <c r="AH18" s="428"/>
      <c r="AI18" s="428"/>
      <c r="AJ18" s="428"/>
      <c r="AK18" s="428"/>
      <c r="AL18" s="428"/>
      <c r="AM18" s="428"/>
      <c r="AN18" s="428"/>
      <c r="AO18" s="428"/>
      <c r="AP18" s="428"/>
      <c r="AQ18" s="428"/>
      <c r="AR18" s="428"/>
      <c r="AS18" s="428"/>
      <c r="AT18" s="428"/>
      <c r="AU18" s="428"/>
      <c r="AV18" s="428"/>
      <c r="AW18" s="428"/>
      <c r="AX18" s="428"/>
      <c r="AY18" s="428"/>
      <c r="AZ18" s="428"/>
      <c r="BA18" s="428"/>
      <c r="BB18" s="428"/>
      <c r="BC18" s="428"/>
      <c r="BD18" s="428"/>
      <c r="BE18" s="428"/>
      <c r="BF18" s="428"/>
      <c r="BG18" s="428"/>
      <c r="BH18" s="428"/>
      <c r="BI18" s="428"/>
      <c r="BJ18" s="428"/>
      <c r="BK18" s="428"/>
      <c r="BL18" s="428"/>
      <c r="BM18" s="428"/>
      <c r="BN18" s="428"/>
      <c r="BO18" s="428"/>
      <c r="BP18" s="428"/>
      <c r="BQ18" s="428"/>
      <c r="BR18" s="428"/>
      <c r="BS18" s="428"/>
      <c r="BT18" s="428"/>
      <c r="BU18" s="428"/>
      <c r="BV18" s="428"/>
      <c r="BW18" s="428"/>
      <c r="BX18" s="428"/>
      <c r="BY18" s="428"/>
      <c r="BZ18" s="428"/>
      <c r="CA18" s="428"/>
      <c r="CB18" s="428"/>
      <c r="CC18" s="428"/>
      <c r="CD18" s="428"/>
      <c r="CE18" s="428"/>
      <c r="CF18" s="428"/>
      <c r="CG18" s="428"/>
      <c r="CH18" s="428"/>
      <c r="CI18" s="428"/>
      <c r="CJ18" s="428"/>
      <c r="CK18" s="428"/>
      <c r="CL18" s="428"/>
      <c r="CM18" s="428"/>
      <c r="CN18" s="428"/>
      <c r="CO18" s="428"/>
      <c r="CP18" s="428"/>
      <c r="CQ18" s="428"/>
      <c r="CR18" s="428"/>
      <c r="CS18" s="428"/>
      <c r="CT18" s="428"/>
      <c r="CU18" s="428"/>
      <c r="CV18" s="428"/>
      <c r="CW18" s="428"/>
      <c r="CX18" s="428"/>
      <c r="CY18" s="428"/>
      <c r="CZ18" s="428"/>
      <c r="DA18" s="428"/>
      <c r="DB18" s="428"/>
      <c r="DC18" s="428"/>
      <c r="DD18" s="428"/>
      <c r="DE18" s="428"/>
      <c r="DF18" s="428"/>
      <c r="DG18" s="428"/>
      <c r="DH18" s="428"/>
      <c r="DI18" s="428"/>
      <c r="DJ18" s="428"/>
      <c r="DK18" s="428"/>
      <c r="DL18" s="428"/>
      <c r="DM18" s="428"/>
      <c r="DN18" s="428"/>
      <c r="DO18" s="428"/>
      <c r="DP18" s="428"/>
      <c r="DQ18" s="428"/>
      <c r="DR18" s="428"/>
      <c r="DS18" s="428"/>
      <c r="DT18" s="428"/>
      <c r="DU18" s="428"/>
      <c r="DV18" s="428"/>
      <c r="DW18" s="428"/>
      <c r="DX18" s="428"/>
      <c r="DY18" s="428"/>
      <c r="DZ18" s="428"/>
      <c r="EA18" s="428"/>
      <c r="EB18" s="428"/>
      <c r="EC18" s="428"/>
      <c r="ED18" s="428"/>
      <c r="EE18" s="428"/>
      <c r="EF18" s="428"/>
      <c r="EG18" s="428"/>
      <c r="EH18" s="428"/>
      <c r="EI18" s="428"/>
      <c r="EJ18" s="428"/>
      <c r="EK18" s="428"/>
      <c r="EL18" s="428"/>
      <c r="EM18" s="428"/>
      <c r="EN18" s="428"/>
      <c r="EO18" s="428"/>
      <c r="EP18" s="428"/>
      <c r="EQ18" s="428"/>
      <c r="ER18" s="428"/>
      <c r="ES18" s="428"/>
      <c r="ET18" s="428"/>
      <c r="EU18" s="428"/>
      <c r="EV18" s="428"/>
      <c r="EW18" s="428"/>
      <c r="EX18" s="428"/>
      <c r="EY18" s="428"/>
      <c r="EZ18" s="428"/>
      <c r="FA18" s="428"/>
      <c r="FB18" s="428"/>
      <c r="FC18" s="428"/>
      <c r="FD18" s="428"/>
      <c r="FE18" s="428"/>
      <c r="FF18" s="428"/>
      <c r="FG18" s="428"/>
      <c r="FH18" s="428"/>
      <c r="FI18" s="428"/>
      <c r="FJ18" s="428"/>
      <c r="FK18" s="428"/>
      <c r="FL18" s="428"/>
      <c r="FM18" s="428"/>
      <c r="FN18" s="428"/>
      <c r="FO18" s="428"/>
      <c r="FP18" s="428"/>
      <c r="FQ18" s="428"/>
      <c r="FR18" s="428"/>
      <c r="FS18" s="428"/>
      <c r="FT18" s="428"/>
      <c r="FU18" s="428"/>
      <c r="FV18" s="428"/>
      <c r="FW18" s="428"/>
      <c r="FX18" s="428"/>
      <c r="FY18" s="428"/>
      <c r="FZ18" s="428"/>
      <c r="GA18" s="428"/>
      <c r="GB18" s="428"/>
      <c r="GC18" s="428"/>
      <c r="GD18" s="428"/>
      <c r="GE18" s="428"/>
      <c r="GF18" s="428"/>
      <c r="GG18" s="428"/>
      <c r="GH18" s="428"/>
      <c r="GI18" s="428"/>
      <c r="GJ18" s="428"/>
      <c r="GK18" s="428"/>
      <c r="GL18" s="428"/>
      <c r="GM18" s="428"/>
      <c r="GN18" s="428"/>
      <c r="GO18" s="428"/>
      <c r="GP18" s="428"/>
      <c r="GQ18" s="428"/>
      <c r="GR18" s="428"/>
      <c r="GS18" s="428"/>
      <c r="GT18" s="428"/>
      <c r="GU18" s="428"/>
      <c r="GV18" s="428"/>
      <c r="GW18" s="428"/>
      <c r="GX18" s="428"/>
      <c r="GY18" s="428"/>
      <c r="GZ18" s="428"/>
      <c r="HA18" s="428"/>
      <c r="HB18" s="428"/>
      <c r="HC18" s="428"/>
      <c r="HD18" s="428"/>
      <c r="HE18" s="428"/>
      <c r="HF18" s="428"/>
      <c r="HG18" s="428"/>
      <c r="HH18" s="428"/>
      <c r="HI18" s="428"/>
      <c r="HJ18" s="428"/>
    </row>
    <row r="19" spans="1:218" ht="27.75" customHeight="1" x14ac:dyDescent="0.2">
      <c r="A19" s="428"/>
      <c r="B19" s="552"/>
      <c r="C19" s="553"/>
      <c r="D19" s="554"/>
      <c r="E19" s="428"/>
      <c r="F19" s="428"/>
      <c r="G19" s="428"/>
      <c r="H19" s="428"/>
      <c r="I19" s="428"/>
      <c r="J19" s="428"/>
      <c r="K19" s="428"/>
      <c r="L19" s="428"/>
      <c r="M19" s="428"/>
      <c r="N19" s="428"/>
      <c r="O19" s="428"/>
      <c r="P19" s="428"/>
      <c r="Q19" s="428"/>
      <c r="R19" s="428"/>
      <c r="S19" s="428"/>
      <c r="T19" s="428"/>
      <c r="U19" s="428"/>
      <c r="V19" s="428"/>
      <c r="W19" s="428"/>
      <c r="X19" s="428"/>
      <c r="Y19" s="428"/>
      <c r="Z19" s="428"/>
      <c r="AA19" s="428"/>
      <c r="AB19" s="428"/>
      <c r="AC19" s="428"/>
      <c r="AD19" s="428"/>
      <c r="AE19" s="428"/>
      <c r="AF19" s="428"/>
      <c r="AG19" s="428"/>
      <c r="AH19" s="428"/>
      <c r="AI19" s="428"/>
      <c r="AJ19" s="428"/>
      <c r="AK19" s="428"/>
      <c r="AL19" s="428"/>
      <c r="AM19" s="428"/>
      <c r="AN19" s="428"/>
      <c r="AO19" s="428"/>
      <c r="AP19" s="428"/>
      <c r="AQ19" s="428"/>
      <c r="AR19" s="428"/>
      <c r="AS19" s="428"/>
      <c r="AT19" s="428"/>
      <c r="AU19" s="428"/>
      <c r="AV19" s="428"/>
      <c r="AW19" s="428"/>
      <c r="AX19" s="428"/>
      <c r="AY19" s="428"/>
      <c r="AZ19" s="428"/>
      <c r="BA19" s="428"/>
      <c r="BB19" s="428"/>
      <c r="BC19" s="428"/>
      <c r="BD19" s="428"/>
      <c r="BE19" s="428"/>
      <c r="BF19" s="428"/>
      <c r="BG19" s="428"/>
      <c r="BH19" s="428"/>
      <c r="BI19" s="428"/>
      <c r="BJ19" s="428"/>
      <c r="BK19" s="428"/>
      <c r="BL19" s="428"/>
      <c r="BM19" s="428"/>
      <c r="BN19" s="428"/>
      <c r="BO19" s="428"/>
      <c r="BP19" s="428"/>
      <c r="BQ19" s="428"/>
      <c r="BR19" s="428"/>
      <c r="BS19" s="428"/>
      <c r="BT19" s="428"/>
      <c r="BU19" s="428"/>
      <c r="BV19" s="428"/>
      <c r="BW19" s="428"/>
      <c r="BX19" s="428"/>
      <c r="BY19" s="428"/>
      <c r="BZ19" s="428"/>
      <c r="CA19" s="428"/>
      <c r="CB19" s="428"/>
      <c r="CC19" s="428"/>
      <c r="CD19" s="428"/>
      <c r="CE19" s="428"/>
      <c r="CF19" s="428"/>
      <c r="CG19" s="428"/>
      <c r="CH19" s="428"/>
      <c r="CI19" s="428"/>
      <c r="CJ19" s="428"/>
      <c r="CK19" s="428"/>
      <c r="CL19" s="428"/>
      <c r="CM19" s="428"/>
      <c r="CN19" s="428"/>
      <c r="CO19" s="428"/>
      <c r="CP19" s="428"/>
      <c r="CQ19" s="428"/>
      <c r="CR19" s="428"/>
      <c r="CS19" s="428"/>
      <c r="CT19" s="428"/>
      <c r="CU19" s="428"/>
      <c r="CV19" s="428"/>
      <c r="CW19" s="428"/>
      <c r="CX19" s="428"/>
      <c r="CY19" s="428"/>
      <c r="CZ19" s="428"/>
      <c r="DA19" s="428"/>
      <c r="DB19" s="428"/>
      <c r="DC19" s="428"/>
      <c r="DD19" s="428"/>
      <c r="DE19" s="428"/>
      <c r="DF19" s="428"/>
      <c r="DG19" s="428"/>
      <c r="DH19" s="428"/>
      <c r="DI19" s="428"/>
      <c r="DJ19" s="428"/>
      <c r="DK19" s="428"/>
      <c r="DL19" s="428"/>
      <c r="DM19" s="428"/>
      <c r="DN19" s="428"/>
      <c r="DO19" s="428"/>
      <c r="DP19" s="428"/>
      <c r="DQ19" s="428"/>
      <c r="DR19" s="428"/>
      <c r="DS19" s="428"/>
      <c r="DT19" s="428"/>
      <c r="DU19" s="428"/>
      <c r="DV19" s="428"/>
      <c r="DW19" s="428"/>
      <c r="DX19" s="428"/>
      <c r="DY19" s="428"/>
      <c r="DZ19" s="428"/>
      <c r="EA19" s="428"/>
      <c r="EB19" s="428"/>
      <c r="EC19" s="428"/>
      <c r="ED19" s="428"/>
      <c r="EE19" s="428"/>
      <c r="EF19" s="428"/>
      <c r="EG19" s="428"/>
      <c r="EH19" s="428"/>
      <c r="EI19" s="428"/>
      <c r="EJ19" s="428"/>
      <c r="EK19" s="428"/>
      <c r="EL19" s="428"/>
      <c r="EM19" s="428"/>
      <c r="EN19" s="428"/>
      <c r="EO19" s="428"/>
      <c r="EP19" s="428"/>
      <c r="EQ19" s="428"/>
      <c r="ER19" s="428"/>
      <c r="ES19" s="428"/>
      <c r="ET19" s="428"/>
      <c r="EU19" s="428"/>
      <c r="EV19" s="428"/>
      <c r="EW19" s="428"/>
      <c r="EX19" s="428"/>
      <c r="EY19" s="428"/>
      <c r="EZ19" s="428"/>
      <c r="FA19" s="428"/>
      <c r="FB19" s="428"/>
      <c r="FC19" s="428"/>
      <c r="FD19" s="428"/>
      <c r="FE19" s="428"/>
      <c r="FF19" s="428"/>
      <c r="FG19" s="428"/>
      <c r="FH19" s="428"/>
      <c r="FI19" s="428"/>
      <c r="FJ19" s="428"/>
      <c r="FK19" s="428"/>
      <c r="FL19" s="428"/>
      <c r="FM19" s="428"/>
      <c r="FN19" s="428"/>
      <c r="FO19" s="428"/>
      <c r="FP19" s="428"/>
      <c r="FQ19" s="428"/>
      <c r="FR19" s="428"/>
      <c r="FS19" s="428"/>
      <c r="FT19" s="428"/>
      <c r="FU19" s="428"/>
      <c r="FV19" s="428"/>
      <c r="FW19" s="428"/>
      <c r="FX19" s="428"/>
      <c r="FY19" s="428"/>
      <c r="FZ19" s="428"/>
      <c r="GA19" s="428"/>
      <c r="GB19" s="428"/>
      <c r="GC19" s="428"/>
      <c r="GD19" s="428"/>
      <c r="GE19" s="428"/>
      <c r="GF19" s="428"/>
      <c r="GG19" s="428"/>
      <c r="GH19" s="428"/>
      <c r="GI19" s="428"/>
      <c r="GJ19" s="428"/>
      <c r="GK19" s="428"/>
      <c r="GL19" s="428"/>
      <c r="GM19" s="428"/>
      <c r="GN19" s="428"/>
      <c r="GO19" s="428"/>
      <c r="GP19" s="428"/>
      <c r="GQ19" s="428"/>
      <c r="GR19" s="428"/>
      <c r="GS19" s="428"/>
      <c r="GT19" s="428"/>
      <c r="GU19" s="428"/>
      <c r="GV19" s="428"/>
      <c r="GW19" s="428"/>
      <c r="GX19" s="428"/>
      <c r="GY19" s="428"/>
      <c r="GZ19" s="428"/>
      <c r="HA19" s="428"/>
      <c r="HB19" s="428"/>
      <c r="HC19" s="428"/>
      <c r="HD19" s="428"/>
      <c r="HE19" s="428"/>
      <c r="HF19" s="428"/>
      <c r="HG19" s="428"/>
      <c r="HH19" s="428"/>
      <c r="HI19" s="428"/>
      <c r="HJ19" s="428"/>
    </row>
    <row r="20" spans="1:218" ht="27.75" customHeight="1" x14ac:dyDescent="0.2">
      <c r="A20" s="428"/>
      <c r="B20" s="552"/>
      <c r="C20" s="553"/>
      <c r="D20" s="554"/>
      <c r="E20" s="428"/>
      <c r="F20" s="428"/>
      <c r="G20" s="428"/>
      <c r="H20" s="428"/>
      <c r="I20" s="428"/>
      <c r="J20" s="428"/>
      <c r="K20" s="428"/>
      <c r="L20" s="428"/>
      <c r="M20" s="428"/>
      <c r="N20" s="428"/>
      <c r="O20" s="428"/>
      <c r="P20" s="428"/>
      <c r="Q20" s="428"/>
      <c r="R20" s="428"/>
      <c r="S20" s="428"/>
      <c r="T20" s="428"/>
      <c r="U20" s="428"/>
      <c r="V20" s="428"/>
      <c r="W20" s="428"/>
      <c r="X20" s="428"/>
      <c r="Y20" s="428"/>
      <c r="Z20" s="428"/>
      <c r="AA20" s="428"/>
      <c r="AB20" s="428"/>
      <c r="AC20" s="428"/>
      <c r="AD20" s="428"/>
      <c r="AE20" s="428"/>
      <c r="AF20" s="428"/>
      <c r="AG20" s="428"/>
      <c r="AH20" s="428"/>
      <c r="AI20" s="428"/>
      <c r="AJ20" s="428"/>
      <c r="AK20" s="428"/>
      <c r="AL20" s="428"/>
      <c r="AM20" s="428"/>
      <c r="AN20" s="428"/>
      <c r="AO20" s="428"/>
      <c r="AP20" s="428"/>
      <c r="AQ20" s="428"/>
      <c r="AR20" s="428"/>
      <c r="AS20" s="428"/>
      <c r="AT20" s="428"/>
      <c r="AU20" s="428"/>
      <c r="AV20" s="428"/>
      <c r="AW20" s="428"/>
      <c r="AX20" s="428"/>
      <c r="AY20" s="428"/>
      <c r="AZ20" s="428"/>
      <c r="BA20" s="428"/>
      <c r="BB20" s="428"/>
      <c r="BC20" s="428"/>
      <c r="BD20" s="428"/>
      <c r="BE20" s="428"/>
      <c r="BF20" s="428"/>
      <c r="BG20" s="428"/>
      <c r="BH20" s="428"/>
      <c r="BI20" s="428"/>
      <c r="BJ20" s="428"/>
      <c r="BK20" s="428"/>
      <c r="BL20" s="428"/>
      <c r="BM20" s="428"/>
      <c r="BN20" s="428"/>
      <c r="BO20" s="428"/>
      <c r="BP20" s="428"/>
      <c r="BQ20" s="428"/>
      <c r="BR20" s="428"/>
      <c r="BS20" s="428"/>
      <c r="BT20" s="428"/>
      <c r="BU20" s="428"/>
      <c r="BV20" s="428"/>
      <c r="BW20" s="428"/>
      <c r="BX20" s="428"/>
      <c r="BY20" s="428"/>
      <c r="BZ20" s="428"/>
      <c r="CA20" s="428"/>
      <c r="CB20" s="428"/>
      <c r="CC20" s="428"/>
      <c r="CD20" s="428"/>
      <c r="CE20" s="428"/>
      <c r="CF20" s="428"/>
      <c r="CG20" s="428"/>
      <c r="CH20" s="428"/>
      <c r="CI20" s="428"/>
      <c r="CJ20" s="428"/>
      <c r="CK20" s="428"/>
      <c r="CL20" s="428"/>
      <c r="CM20" s="428"/>
      <c r="CN20" s="428"/>
      <c r="CO20" s="428"/>
      <c r="CP20" s="428"/>
      <c r="CQ20" s="428"/>
      <c r="CR20" s="428"/>
      <c r="CS20" s="428"/>
      <c r="CT20" s="428"/>
      <c r="CU20" s="428"/>
      <c r="CV20" s="428"/>
      <c r="CW20" s="428"/>
      <c r="CX20" s="428"/>
      <c r="CY20" s="428"/>
      <c r="CZ20" s="428"/>
      <c r="DA20" s="428"/>
      <c r="DB20" s="428"/>
      <c r="DC20" s="428"/>
      <c r="DD20" s="428"/>
      <c r="DE20" s="428"/>
      <c r="DF20" s="428"/>
      <c r="DG20" s="428"/>
      <c r="DH20" s="428"/>
      <c r="DI20" s="428"/>
      <c r="DJ20" s="428"/>
      <c r="DK20" s="428"/>
      <c r="DL20" s="428"/>
      <c r="DM20" s="428"/>
      <c r="DN20" s="428"/>
      <c r="DO20" s="428"/>
      <c r="DP20" s="428"/>
      <c r="DQ20" s="428"/>
      <c r="DR20" s="428"/>
      <c r="DS20" s="428"/>
      <c r="DT20" s="428"/>
      <c r="DU20" s="428"/>
      <c r="DV20" s="428"/>
      <c r="DW20" s="428"/>
      <c r="DX20" s="428"/>
      <c r="DY20" s="428"/>
      <c r="DZ20" s="428"/>
      <c r="EA20" s="428"/>
      <c r="EB20" s="428"/>
      <c r="EC20" s="428"/>
      <c r="ED20" s="428"/>
      <c r="EE20" s="428"/>
      <c r="EF20" s="428"/>
      <c r="EG20" s="428"/>
      <c r="EH20" s="428"/>
      <c r="EI20" s="428"/>
      <c r="EJ20" s="428"/>
      <c r="EK20" s="428"/>
      <c r="EL20" s="428"/>
      <c r="EM20" s="428"/>
      <c r="EN20" s="428"/>
      <c r="EO20" s="428"/>
      <c r="EP20" s="428"/>
      <c r="EQ20" s="428"/>
      <c r="ER20" s="428"/>
      <c r="ES20" s="428"/>
      <c r="ET20" s="428"/>
      <c r="EU20" s="428"/>
      <c r="EV20" s="428"/>
      <c r="EW20" s="428"/>
      <c r="EX20" s="428"/>
      <c r="EY20" s="428"/>
      <c r="EZ20" s="428"/>
      <c r="FA20" s="428"/>
      <c r="FB20" s="428"/>
      <c r="FC20" s="428"/>
      <c r="FD20" s="428"/>
      <c r="FE20" s="428"/>
      <c r="FF20" s="428"/>
      <c r="FG20" s="428"/>
      <c r="FH20" s="428"/>
      <c r="FI20" s="428"/>
      <c r="FJ20" s="428"/>
      <c r="FK20" s="428"/>
      <c r="FL20" s="428"/>
      <c r="FM20" s="428"/>
      <c r="FN20" s="428"/>
      <c r="FO20" s="428"/>
      <c r="FP20" s="428"/>
      <c r="FQ20" s="428"/>
      <c r="FR20" s="428"/>
      <c r="FS20" s="428"/>
      <c r="FT20" s="428"/>
      <c r="FU20" s="428"/>
      <c r="FV20" s="428"/>
      <c r="FW20" s="428"/>
      <c r="FX20" s="428"/>
      <c r="FY20" s="428"/>
      <c r="FZ20" s="428"/>
      <c r="GA20" s="428"/>
      <c r="GB20" s="428"/>
      <c r="GC20" s="428"/>
      <c r="GD20" s="428"/>
      <c r="GE20" s="428"/>
      <c r="GF20" s="428"/>
      <c r="GG20" s="428"/>
      <c r="GH20" s="428"/>
      <c r="GI20" s="428"/>
      <c r="GJ20" s="428"/>
      <c r="GK20" s="428"/>
      <c r="GL20" s="428"/>
      <c r="GM20" s="428"/>
      <c r="GN20" s="428"/>
      <c r="GO20" s="428"/>
      <c r="GP20" s="428"/>
      <c r="GQ20" s="428"/>
      <c r="GR20" s="428"/>
      <c r="GS20" s="428"/>
      <c r="GT20" s="428"/>
      <c r="GU20" s="428"/>
      <c r="GV20" s="428"/>
      <c r="GW20" s="428"/>
      <c r="GX20" s="428"/>
      <c r="GY20" s="428"/>
      <c r="GZ20" s="428"/>
      <c r="HA20" s="428"/>
      <c r="HB20" s="428"/>
      <c r="HC20" s="428"/>
      <c r="HD20" s="428"/>
      <c r="HE20" s="428"/>
      <c r="HF20" s="428"/>
      <c r="HG20" s="428"/>
      <c r="HH20" s="428"/>
      <c r="HI20" s="428"/>
      <c r="HJ20" s="428"/>
    </row>
    <row r="21" spans="1:218" ht="15" customHeight="1" x14ac:dyDescent="0.2">
      <c r="A21" s="428"/>
      <c r="B21" s="552"/>
      <c r="C21" s="553"/>
      <c r="D21" s="554"/>
      <c r="E21" s="428"/>
      <c r="F21" s="428"/>
      <c r="G21" s="428"/>
      <c r="H21" s="428"/>
      <c r="I21" s="428"/>
      <c r="J21" s="428"/>
      <c r="K21" s="428"/>
      <c r="L21" s="428"/>
      <c r="M21" s="428"/>
      <c r="N21" s="428"/>
      <c r="O21" s="428"/>
      <c r="P21" s="428"/>
      <c r="Q21" s="428"/>
      <c r="R21" s="428"/>
      <c r="S21" s="428"/>
      <c r="T21" s="428"/>
      <c r="U21" s="428"/>
      <c r="V21" s="428"/>
      <c r="W21" s="428"/>
      <c r="X21" s="428"/>
      <c r="Y21" s="428"/>
      <c r="Z21" s="428"/>
      <c r="AA21" s="428"/>
      <c r="AB21" s="428"/>
      <c r="AC21" s="428"/>
      <c r="AD21" s="428"/>
      <c r="AE21" s="428"/>
      <c r="AF21" s="428"/>
      <c r="AG21" s="428"/>
      <c r="AH21" s="428"/>
      <c r="AI21" s="428"/>
      <c r="AJ21" s="428"/>
      <c r="AK21" s="428"/>
      <c r="AL21" s="428"/>
      <c r="AM21" s="428"/>
      <c r="AN21" s="428"/>
      <c r="AO21" s="428"/>
      <c r="AP21" s="428"/>
      <c r="AQ21" s="428"/>
      <c r="AR21" s="428"/>
      <c r="AS21" s="428"/>
      <c r="AT21" s="428"/>
      <c r="AU21" s="428"/>
      <c r="AV21" s="428"/>
      <c r="AW21" s="428"/>
      <c r="AX21" s="428"/>
      <c r="AY21" s="428"/>
      <c r="AZ21" s="428"/>
      <c r="BA21" s="428"/>
      <c r="BB21" s="428"/>
      <c r="BC21" s="428"/>
      <c r="BD21" s="428"/>
      <c r="BE21" s="428"/>
      <c r="BF21" s="428"/>
      <c r="BG21" s="428"/>
      <c r="BH21" s="428"/>
      <c r="BI21" s="428"/>
      <c r="BJ21" s="428"/>
      <c r="BK21" s="428"/>
      <c r="BL21" s="428"/>
      <c r="BM21" s="428"/>
      <c r="BN21" s="428"/>
      <c r="BO21" s="428"/>
      <c r="BP21" s="428"/>
      <c r="BQ21" s="428"/>
      <c r="BR21" s="428"/>
      <c r="BS21" s="428"/>
      <c r="BT21" s="428"/>
      <c r="BU21" s="428"/>
      <c r="BV21" s="428"/>
      <c r="BW21" s="428"/>
      <c r="BX21" s="428"/>
      <c r="BY21" s="428"/>
      <c r="BZ21" s="428"/>
      <c r="CA21" s="428"/>
      <c r="CB21" s="428"/>
      <c r="CC21" s="428"/>
      <c r="CD21" s="428"/>
      <c r="CE21" s="428"/>
      <c r="CF21" s="428"/>
      <c r="CG21" s="428"/>
      <c r="CH21" s="428"/>
      <c r="CI21" s="428"/>
      <c r="CJ21" s="428"/>
      <c r="CK21" s="428"/>
      <c r="CL21" s="428"/>
      <c r="CM21" s="428"/>
      <c r="CN21" s="428"/>
      <c r="CO21" s="428"/>
      <c r="CP21" s="428"/>
      <c r="CQ21" s="428"/>
      <c r="CR21" s="428"/>
      <c r="CS21" s="428"/>
      <c r="CT21" s="428"/>
      <c r="CU21" s="428"/>
      <c r="CV21" s="428"/>
      <c r="CW21" s="428"/>
      <c r="CX21" s="428"/>
      <c r="CY21" s="428"/>
      <c r="CZ21" s="428"/>
      <c r="DA21" s="428"/>
      <c r="DB21" s="428"/>
      <c r="DC21" s="428"/>
      <c r="DD21" s="428"/>
      <c r="DE21" s="428"/>
      <c r="DF21" s="428"/>
      <c r="DG21" s="428"/>
      <c r="DH21" s="428"/>
      <c r="DI21" s="428"/>
      <c r="DJ21" s="428"/>
      <c r="DK21" s="428"/>
      <c r="DL21" s="428"/>
      <c r="DM21" s="428"/>
      <c r="DN21" s="428"/>
      <c r="DO21" s="428"/>
      <c r="DP21" s="428"/>
      <c r="DQ21" s="428"/>
      <c r="DR21" s="428"/>
      <c r="DS21" s="428"/>
      <c r="DT21" s="428"/>
      <c r="DU21" s="428"/>
      <c r="DV21" s="428"/>
      <c r="DW21" s="428"/>
      <c r="DX21" s="428"/>
      <c r="DY21" s="428"/>
      <c r="DZ21" s="428"/>
      <c r="EA21" s="428"/>
      <c r="EB21" s="428"/>
      <c r="EC21" s="428"/>
      <c r="ED21" s="428"/>
      <c r="EE21" s="428"/>
      <c r="EF21" s="428"/>
      <c r="EG21" s="428"/>
      <c r="EH21" s="428"/>
      <c r="EI21" s="428"/>
      <c r="EJ21" s="428"/>
      <c r="EK21" s="428"/>
      <c r="EL21" s="428"/>
      <c r="EM21" s="428"/>
      <c r="EN21" s="428"/>
      <c r="EO21" s="428"/>
      <c r="EP21" s="428"/>
      <c r="EQ21" s="428"/>
      <c r="ER21" s="428"/>
      <c r="ES21" s="428"/>
      <c r="ET21" s="428"/>
      <c r="EU21" s="428"/>
      <c r="EV21" s="428"/>
      <c r="EW21" s="428"/>
      <c r="EX21" s="428"/>
      <c r="EY21" s="428"/>
      <c r="EZ21" s="428"/>
      <c r="FA21" s="428"/>
      <c r="FB21" s="428"/>
      <c r="FC21" s="428"/>
      <c r="FD21" s="428"/>
      <c r="FE21" s="428"/>
      <c r="FF21" s="428"/>
      <c r="FG21" s="428"/>
      <c r="FH21" s="428"/>
      <c r="FI21" s="428"/>
      <c r="FJ21" s="428"/>
      <c r="FK21" s="428"/>
      <c r="FL21" s="428"/>
      <c r="FM21" s="428"/>
      <c r="FN21" s="428"/>
      <c r="FO21" s="428"/>
      <c r="FP21" s="428"/>
      <c r="FQ21" s="428"/>
      <c r="FR21" s="428"/>
      <c r="FS21" s="428"/>
      <c r="FT21" s="428"/>
      <c r="FU21" s="428"/>
      <c r="FV21" s="428"/>
      <c r="FW21" s="428"/>
      <c r="FX21" s="428"/>
      <c r="FY21" s="428"/>
      <c r="FZ21" s="428"/>
      <c r="GA21" s="428"/>
      <c r="GB21" s="428"/>
      <c r="GC21" s="428"/>
      <c r="GD21" s="428"/>
      <c r="GE21" s="428"/>
      <c r="GF21" s="428"/>
      <c r="GG21" s="428"/>
      <c r="GH21" s="428"/>
      <c r="GI21" s="428"/>
      <c r="GJ21" s="428"/>
      <c r="GK21" s="428"/>
      <c r="GL21" s="428"/>
      <c r="GM21" s="428"/>
      <c r="GN21" s="428"/>
      <c r="GO21" s="428"/>
      <c r="GP21" s="428"/>
      <c r="GQ21" s="428"/>
      <c r="GR21" s="428"/>
      <c r="GS21" s="428"/>
      <c r="GT21" s="428"/>
      <c r="GU21" s="428"/>
      <c r="GV21" s="428"/>
      <c r="GW21" s="428"/>
      <c r="GX21" s="428"/>
      <c r="GY21" s="428"/>
      <c r="GZ21" s="428"/>
      <c r="HA21" s="428"/>
      <c r="HB21" s="428"/>
      <c r="HC21" s="428"/>
      <c r="HD21" s="428"/>
      <c r="HE21" s="428"/>
      <c r="HF21" s="428"/>
      <c r="HG21" s="428"/>
      <c r="HH21" s="428"/>
      <c r="HI21" s="428"/>
      <c r="HJ21" s="428"/>
    </row>
    <row r="22" spans="1:218" ht="47.25" customHeight="1" x14ac:dyDescent="0.2">
      <c r="A22" s="428"/>
      <c r="B22" s="552"/>
      <c r="C22" s="553"/>
      <c r="D22" s="554"/>
      <c r="E22" s="428"/>
      <c r="F22" s="428"/>
      <c r="G22" s="428"/>
      <c r="H22" s="428"/>
      <c r="I22" s="428"/>
      <c r="J22" s="428"/>
      <c r="K22" s="428"/>
      <c r="L22" s="428"/>
      <c r="M22" s="428"/>
      <c r="N22" s="428"/>
      <c r="O22" s="428"/>
      <c r="P22" s="428"/>
      <c r="Q22" s="428"/>
      <c r="R22" s="428"/>
      <c r="S22" s="428"/>
      <c r="T22" s="428"/>
      <c r="U22" s="428"/>
      <c r="V22" s="428"/>
      <c r="W22" s="428"/>
      <c r="X22" s="428"/>
      <c r="Y22" s="428"/>
      <c r="Z22" s="428"/>
      <c r="AA22" s="428"/>
      <c r="AB22" s="428"/>
      <c r="AC22" s="428"/>
      <c r="AD22" s="428"/>
      <c r="AE22" s="428"/>
      <c r="AF22" s="428"/>
      <c r="AG22" s="428"/>
      <c r="AH22" s="428"/>
      <c r="AI22" s="428"/>
      <c r="AJ22" s="428"/>
      <c r="AK22" s="428"/>
      <c r="AL22" s="428"/>
      <c r="AM22" s="428"/>
      <c r="AN22" s="428"/>
      <c r="AO22" s="428"/>
      <c r="AP22" s="428"/>
      <c r="AQ22" s="428"/>
      <c r="AR22" s="428"/>
      <c r="AS22" s="428"/>
      <c r="AT22" s="428"/>
      <c r="AU22" s="428"/>
      <c r="AV22" s="428"/>
      <c r="AW22" s="428"/>
      <c r="AX22" s="428"/>
      <c r="AY22" s="428"/>
      <c r="AZ22" s="428"/>
      <c r="BA22" s="428"/>
      <c r="BB22" s="428"/>
      <c r="BC22" s="428"/>
      <c r="BD22" s="428"/>
      <c r="BE22" s="428"/>
      <c r="BF22" s="428"/>
      <c r="BG22" s="428"/>
      <c r="BH22" s="428"/>
      <c r="BI22" s="428"/>
      <c r="BJ22" s="428"/>
      <c r="BK22" s="428"/>
      <c r="BL22" s="428"/>
      <c r="BM22" s="428"/>
      <c r="BN22" s="428"/>
      <c r="BO22" s="428"/>
      <c r="BP22" s="428"/>
      <c r="BQ22" s="428"/>
      <c r="BR22" s="428"/>
      <c r="BS22" s="428"/>
      <c r="BT22" s="428"/>
      <c r="BU22" s="428"/>
      <c r="BV22" s="428"/>
      <c r="BW22" s="428"/>
      <c r="BX22" s="428"/>
      <c r="BY22" s="428"/>
      <c r="BZ22" s="428"/>
      <c r="CA22" s="428"/>
      <c r="CB22" s="428"/>
      <c r="CC22" s="428"/>
      <c r="CD22" s="428"/>
      <c r="CE22" s="428"/>
      <c r="CF22" s="428"/>
      <c r="CG22" s="428"/>
      <c r="CH22" s="428"/>
      <c r="CI22" s="428"/>
      <c r="CJ22" s="428"/>
      <c r="CK22" s="428"/>
      <c r="CL22" s="428"/>
      <c r="CM22" s="428"/>
      <c r="CN22" s="428"/>
      <c r="CO22" s="428"/>
      <c r="CP22" s="428"/>
      <c r="CQ22" s="428"/>
      <c r="CR22" s="428"/>
      <c r="CS22" s="428"/>
      <c r="CT22" s="428"/>
      <c r="CU22" s="428"/>
      <c r="CV22" s="428"/>
      <c r="CW22" s="428"/>
      <c r="CX22" s="428"/>
      <c r="CY22" s="428"/>
      <c r="CZ22" s="428"/>
      <c r="DA22" s="428"/>
      <c r="DB22" s="428"/>
      <c r="DC22" s="428"/>
      <c r="DD22" s="428"/>
      <c r="DE22" s="428"/>
      <c r="DF22" s="428"/>
      <c r="DG22" s="428"/>
      <c r="DH22" s="428"/>
      <c r="DI22" s="428"/>
      <c r="DJ22" s="428"/>
      <c r="DK22" s="428"/>
      <c r="DL22" s="428"/>
      <c r="DM22" s="428"/>
      <c r="DN22" s="428"/>
      <c r="DO22" s="428"/>
      <c r="DP22" s="428"/>
      <c r="DQ22" s="428"/>
      <c r="DR22" s="428"/>
      <c r="DS22" s="428"/>
      <c r="DT22" s="428"/>
      <c r="DU22" s="428"/>
      <c r="DV22" s="428"/>
      <c r="DW22" s="428"/>
      <c r="DX22" s="428"/>
      <c r="DY22" s="428"/>
      <c r="DZ22" s="428"/>
      <c r="EA22" s="428"/>
      <c r="EB22" s="428"/>
      <c r="EC22" s="428"/>
      <c r="ED22" s="428"/>
      <c r="EE22" s="428"/>
      <c r="EF22" s="428"/>
      <c r="EG22" s="428"/>
      <c r="EH22" s="428"/>
      <c r="EI22" s="428"/>
      <c r="EJ22" s="428"/>
      <c r="EK22" s="428"/>
      <c r="EL22" s="428"/>
      <c r="EM22" s="428"/>
      <c r="EN22" s="428"/>
      <c r="EO22" s="428"/>
      <c r="EP22" s="428"/>
      <c r="EQ22" s="428"/>
      <c r="ER22" s="428"/>
      <c r="ES22" s="428"/>
      <c r="ET22" s="428"/>
      <c r="EU22" s="428"/>
      <c r="EV22" s="428"/>
      <c r="EW22" s="428"/>
      <c r="EX22" s="428"/>
      <c r="EY22" s="428"/>
      <c r="EZ22" s="428"/>
      <c r="FA22" s="428"/>
      <c r="FB22" s="428"/>
      <c r="FC22" s="428"/>
      <c r="FD22" s="428"/>
      <c r="FE22" s="428"/>
      <c r="FF22" s="428"/>
      <c r="FG22" s="428"/>
      <c r="FH22" s="428"/>
      <c r="FI22" s="428"/>
      <c r="FJ22" s="428"/>
      <c r="FK22" s="428"/>
      <c r="FL22" s="428"/>
      <c r="FM22" s="428"/>
      <c r="FN22" s="428"/>
      <c r="FO22" s="428"/>
      <c r="FP22" s="428"/>
      <c r="FQ22" s="428"/>
      <c r="FR22" s="428"/>
      <c r="FS22" s="428"/>
      <c r="FT22" s="428"/>
      <c r="FU22" s="428"/>
      <c r="FV22" s="428"/>
      <c r="FW22" s="428"/>
      <c r="FX22" s="428"/>
      <c r="FY22" s="428"/>
      <c r="FZ22" s="428"/>
      <c r="GA22" s="428"/>
      <c r="GB22" s="428"/>
      <c r="GC22" s="428"/>
      <c r="GD22" s="428"/>
      <c r="GE22" s="428"/>
      <c r="GF22" s="428"/>
      <c r="GG22" s="428"/>
      <c r="GH22" s="428"/>
      <c r="GI22" s="428"/>
      <c r="GJ22" s="428"/>
      <c r="GK22" s="428"/>
      <c r="GL22" s="428"/>
      <c r="GM22" s="428"/>
      <c r="GN22" s="428"/>
      <c r="GO22" s="428"/>
      <c r="GP22" s="428"/>
      <c r="GQ22" s="428"/>
      <c r="GR22" s="428"/>
      <c r="GS22" s="428"/>
      <c r="GT22" s="428"/>
      <c r="GU22" s="428"/>
      <c r="GV22" s="428"/>
      <c r="GW22" s="428"/>
      <c r="GX22" s="428"/>
      <c r="GY22" s="428"/>
      <c r="GZ22" s="428"/>
      <c r="HA22" s="428"/>
      <c r="HB22" s="428"/>
      <c r="HC22" s="428"/>
      <c r="HD22" s="428"/>
      <c r="HE22" s="428"/>
      <c r="HF22" s="428"/>
      <c r="HG22" s="428"/>
      <c r="HH22" s="428"/>
      <c r="HI22" s="428"/>
      <c r="HJ22" s="428"/>
    </row>
    <row r="23" spans="1:218" x14ac:dyDescent="0.2">
      <c r="A23" s="428"/>
      <c r="B23" s="552"/>
      <c r="C23" s="553"/>
      <c r="D23" s="554"/>
      <c r="E23" s="428"/>
      <c r="F23" s="428"/>
      <c r="G23" s="428"/>
      <c r="H23" s="428"/>
      <c r="I23" s="428"/>
      <c r="J23" s="428"/>
      <c r="K23" s="428"/>
      <c r="L23" s="428"/>
      <c r="M23" s="428"/>
      <c r="N23" s="428"/>
      <c r="O23" s="428"/>
      <c r="P23" s="428"/>
      <c r="Q23" s="428"/>
      <c r="R23" s="428"/>
      <c r="S23" s="428"/>
      <c r="T23" s="428"/>
      <c r="U23" s="428"/>
      <c r="V23" s="428"/>
      <c r="W23" s="428"/>
      <c r="X23" s="428"/>
      <c r="Y23" s="428"/>
      <c r="Z23" s="428"/>
      <c r="AA23" s="428"/>
      <c r="AB23" s="428"/>
      <c r="AC23" s="428"/>
      <c r="AD23" s="428"/>
      <c r="AE23" s="428"/>
      <c r="AF23" s="428"/>
      <c r="AG23" s="428"/>
      <c r="AH23" s="428"/>
      <c r="AI23" s="428"/>
      <c r="AJ23" s="428"/>
      <c r="AK23" s="428"/>
      <c r="AL23" s="428"/>
      <c r="AM23" s="428"/>
      <c r="AN23" s="428"/>
      <c r="AO23" s="428"/>
      <c r="AP23" s="428"/>
      <c r="AQ23" s="428"/>
      <c r="AR23" s="428"/>
      <c r="AS23" s="428"/>
      <c r="AT23" s="428"/>
      <c r="AU23" s="428"/>
      <c r="AV23" s="428"/>
      <c r="AW23" s="428"/>
      <c r="AX23" s="428"/>
      <c r="AY23" s="428"/>
      <c r="AZ23" s="428"/>
      <c r="BA23" s="428"/>
      <c r="BB23" s="428"/>
      <c r="BC23" s="428"/>
      <c r="BD23" s="428"/>
      <c r="BE23" s="428"/>
      <c r="BF23" s="428"/>
      <c r="BG23" s="428"/>
      <c r="BH23" s="428"/>
      <c r="BI23" s="428"/>
      <c r="BJ23" s="428"/>
      <c r="BK23" s="428"/>
      <c r="BL23" s="428"/>
      <c r="BM23" s="428"/>
      <c r="BN23" s="428"/>
      <c r="BO23" s="428"/>
      <c r="BP23" s="428"/>
      <c r="BQ23" s="428"/>
      <c r="BR23" s="428"/>
      <c r="BS23" s="428"/>
      <c r="BT23" s="428"/>
      <c r="BU23" s="428"/>
      <c r="BV23" s="428"/>
      <c r="BW23" s="428"/>
      <c r="BX23" s="428"/>
      <c r="BY23" s="428"/>
      <c r="BZ23" s="428"/>
      <c r="CA23" s="428"/>
      <c r="CB23" s="428"/>
      <c r="CC23" s="428"/>
      <c r="CD23" s="428"/>
      <c r="CE23" s="428"/>
      <c r="CF23" s="428"/>
      <c r="CG23" s="428"/>
      <c r="CH23" s="428"/>
      <c r="CI23" s="428"/>
      <c r="CJ23" s="428"/>
      <c r="CK23" s="428"/>
      <c r="CL23" s="428"/>
      <c r="CM23" s="428"/>
      <c r="CN23" s="428"/>
      <c r="CO23" s="428"/>
      <c r="CP23" s="428"/>
      <c r="CQ23" s="428"/>
      <c r="CR23" s="428"/>
      <c r="CS23" s="428"/>
      <c r="CT23" s="428"/>
      <c r="CU23" s="428"/>
      <c r="CV23" s="428"/>
      <c r="CW23" s="428"/>
      <c r="CX23" s="428"/>
      <c r="CY23" s="428"/>
      <c r="CZ23" s="428"/>
      <c r="DA23" s="428"/>
      <c r="DB23" s="428"/>
      <c r="DC23" s="428"/>
      <c r="DD23" s="428"/>
      <c r="DE23" s="428"/>
      <c r="DF23" s="428"/>
      <c r="DG23" s="428"/>
      <c r="DH23" s="428"/>
      <c r="DI23" s="428"/>
      <c r="DJ23" s="428"/>
      <c r="DK23" s="428"/>
      <c r="DL23" s="428"/>
      <c r="DM23" s="428"/>
      <c r="DN23" s="428"/>
      <c r="DO23" s="428"/>
      <c r="DP23" s="428"/>
      <c r="DQ23" s="428"/>
      <c r="DR23" s="428"/>
      <c r="DS23" s="428"/>
      <c r="DT23" s="428"/>
      <c r="DU23" s="428"/>
      <c r="DV23" s="428"/>
      <c r="DW23" s="428"/>
      <c r="DX23" s="428"/>
      <c r="DY23" s="428"/>
      <c r="DZ23" s="428"/>
      <c r="EA23" s="428"/>
      <c r="EB23" s="428"/>
      <c r="EC23" s="428"/>
      <c r="ED23" s="428"/>
      <c r="EE23" s="428"/>
      <c r="EF23" s="428"/>
      <c r="EG23" s="428"/>
      <c r="EH23" s="428"/>
      <c r="EI23" s="428"/>
      <c r="EJ23" s="428"/>
      <c r="EK23" s="428"/>
      <c r="EL23" s="428"/>
      <c r="EM23" s="428"/>
      <c r="EN23" s="428"/>
      <c r="EO23" s="428"/>
      <c r="EP23" s="428"/>
      <c r="EQ23" s="428"/>
      <c r="ER23" s="428"/>
      <c r="ES23" s="428"/>
      <c r="ET23" s="428"/>
      <c r="EU23" s="428"/>
      <c r="EV23" s="428"/>
      <c r="EW23" s="428"/>
      <c r="EX23" s="428"/>
      <c r="EY23" s="428"/>
      <c r="EZ23" s="428"/>
      <c r="FA23" s="428"/>
      <c r="FB23" s="428"/>
      <c r="FC23" s="428"/>
      <c r="FD23" s="428"/>
      <c r="FE23" s="428"/>
      <c r="FF23" s="428"/>
      <c r="FG23" s="428"/>
      <c r="FH23" s="428"/>
      <c r="FI23" s="428"/>
      <c r="FJ23" s="428"/>
      <c r="FK23" s="428"/>
      <c r="FL23" s="428"/>
      <c r="FM23" s="428"/>
      <c r="FN23" s="428"/>
      <c r="FO23" s="428"/>
      <c r="FP23" s="428"/>
      <c r="FQ23" s="428"/>
      <c r="FR23" s="428"/>
      <c r="FS23" s="428"/>
      <c r="FT23" s="428"/>
      <c r="FU23" s="428"/>
      <c r="FV23" s="428"/>
      <c r="FW23" s="428"/>
      <c r="FX23" s="428"/>
      <c r="FY23" s="428"/>
      <c r="FZ23" s="428"/>
      <c r="GA23" s="428"/>
      <c r="GB23" s="428"/>
      <c r="GC23" s="428"/>
      <c r="GD23" s="428"/>
      <c r="GE23" s="428"/>
      <c r="GF23" s="428"/>
      <c r="GG23" s="428"/>
      <c r="GH23" s="428"/>
      <c r="GI23" s="428"/>
      <c r="GJ23" s="428"/>
      <c r="GK23" s="428"/>
      <c r="GL23" s="428"/>
      <c r="GM23" s="428"/>
      <c r="GN23" s="428"/>
      <c r="GO23" s="428"/>
      <c r="GP23" s="428"/>
      <c r="GQ23" s="428"/>
      <c r="GR23" s="428"/>
      <c r="GS23" s="428"/>
      <c r="GT23" s="428"/>
      <c r="GU23" s="428"/>
      <c r="GV23" s="428"/>
      <c r="GW23" s="428"/>
      <c r="GX23" s="428"/>
      <c r="GY23" s="428"/>
      <c r="GZ23" s="428"/>
      <c r="HA23" s="428"/>
      <c r="HB23" s="428"/>
      <c r="HC23" s="428"/>
      <c r="HD23" s="428"/>
      <c r="HE23" s="428"/>
      <c r="HF23" s="428"/>
      <c r="HG23" s="428"/>
      <c r="HH23" s="428"/>
      <c r="HI23" s="428"/>
      <c r="HJ23" s="428"/>
    </row>
    <row r="24" spans="1:218" x14ac:dyDescent="0.2">
      <c r="A24" s="428"/>
      <c r="B24" s="552"/>
      <c r="C24" s="553"/>
      <c r="D24" s="554"/>
      <c r="E24" s="428"/>
      <c r="F24" s="428"/>
      <c r="G24" s="428"/>
      <c r="H24" s="428"/>
      <c r="I24" s="428"/>
      <c r="J24" s="428"/>
      <c r="K24" s="428"/>
      <c r="L24" s="428"/>
      <c r="M24" s="428"/>
      <c r="N24" s="428"/>
      <c r="O24" s="428"/>
      <c r="P24" s="428"/>
      <c r="Q24" s="428"/>
      <c r="R24" s="428"/>
      <c r="S24" s="428"/>
      <c r="T24" s="428"/>
      <c r="U24" s="428"/>
      <c r="V24" s="428"/>
      <c r="W24" s="428"/>
      <c r="X24" s="428"/>
      <c r="Y24" s="428"/>
      <c r="Z24" s="428"/>
      <c r="AA24" s="428"/>
      <c r="AB24" s="428"/>
      <c r="AC24" s="428"/>
      <c r="AD24" s="428"/>
      <c r="AE24" s="428"/>
      <c r="AF24" s="428"/>
      <c r="AG24" s="428"/>
      <c r="AH24" s="428"/>
      <c r="AI24" s="428"/>
      <c r="AJ24" s="428"/>
      <c r="AK24" s="428"/>
      <c r="AL24" s="428"/>
      <c r="AM24" s="428"/>
      <c r="AN24" s="428"/>
      <c r="AO24" s="428"/>
      <c r="AP24" s="428"/>
      <c r="AQ24" s="428"/>
      <c r="AR24" s="428"/>
      <c r="AS24" s="428"/>
      <c r="AT24" s="428"/>
      <c r="AU24" s="428"/>
      <c r="AV24" s="428"/>
      <c r="AW24" s="428"/>
      <c r="AX24" s="428"/>
      <c r="AY24" s="428"/>
      <c r="AZ24" s="428"/>
      <c r="BA24" s="428"/>
      <c r="BB24" s="428"/>
      <c r="BC24" s="428"/>
      <c r="BD24" s="428"/>
      <c r="BE24" s="428"/>
      <c r="BF24" s="428"/>
      <c r="BG24" s="428"/>
      <c r="BH24" s="428"/>
      <c r="BI24" s="428"/>
      <c r="BJ24" s="428"/>
      <c r="BK24" s="428"/>
      <c r="BL24" s="428"/>
      <c r="BM24" s="428"/>
      <c r="BN24" s="428"/>
      <c r="BO24" s="428"/>
      <c r="BP24" s="428"/>
      <c r="BQ24" s="428"/>
      <c r="BR24" s="428"/>
      <c r="BS24" s="428"/>
      <c r="BT24" s="428"/>
      <c r="BU24" s="428"/>
      <c r="BV24" s="428"/>
      <c r="BW24" s="428"/>
      <c r="BX24" s="428"/>
      <c r="BY24" s="428"/>
      <c r="BZ24" s="428"/>
      <c r="CA24" s="428"/>
      <c r="CB24" s="428"/>
      <c r="CC24" s="428"/>
      <c r="CD24" s="428"/>
      <c r="CE24" s="428"/>
      <c r="CF24" s="428"/>
      <c r="CG24" s="428"/>
      <c r="CH24" s="428"/>
      <c r="CI24" s="428"/>
      <c r="CJ24" s="428"/>
      <c r="CK24" s="428"/>
      <c r="CL24" s="428"/>
      <c r="CM24" s="428"/>
      <c r="CN24" s="428"/>
      <c r="CO24" s="428"/>
      <c r="CP24" s="428"/>
      <c r="CQ24" s="428"/>
      <c r="CR24" s="428"/>
      <c r="CS24" s="428"/>
      <c r="CT24" s="428"/>
      <c r="CU24" s="428"/>
      <c r="CV24" s="428"/>
      <c r="CW24" s="428"/>
      <c r="CX24" s="428"/>
      <c r="CY24" s="428"/>
      <c r="CZ24" s="428"/>
      <c r="DA24" s="428"/>
      <c r="DB24" s="428"/>
      <c r="DC24" s="428"/>
      <c r="DD24" s="428"/>
      <c r="DE24" s="428"/>
      <c r="DF24" s="428"/>
      <c r="DG24" s="428"/>
      <c r="DH24" s="428"/>
      <c r="DI24" s="428"/>
      <c r="DJ24" s="428"/>
      <c r="DK24" s="428"/>
      <c r="DL24" s="428"/>
      <c r="DM24" s="428"/>
      <c r="DN24" s="428"/>
      <c r="DO24" s="428"/>
      <c r="DP24" s="428"/>
      <c r="DQ24" s="428"/>
      <c r="DR24" s="428"/>
      <c r="DS24" s="428"/>
      <c r="DT24" s="428"/>
      <c r="DU24" s="428"/>
      <c r="DV24" s="428"/>
      <c r="DW24" s="428"/>
      <c r="DX24" s="428"/>
      <c r="DY24" s="428"/>
      <c r="DZ24" s="428"/>
      <c r="EA24" s="428"/>
      <c r="EB24" s="428"/>
      <c r="EC24" s="428"/>
      <c r="ED24" s="428"/>
      <c r="EE24" s="428"/>
      <c r="EF24" s="428"/>
      <c r="EG24" s="428"/>
      <c r="EH24" s="428"/>
      <c r="EI24" s="428"/>
      <c r="EJ24" s="428"/>
      <c r="EK24" s="428"/>
      <c r="EL24" s="428"/>
      <c r="EM24" s="428"/>
      <c r="EN24" s="428"/>
      <c r="EO24" s="428"/>
      <c r="EP24" s="428"/>
      <c r="EQ24" s="428"/>
      <c r="ER24" s="428"/>
      <c r="ES24" s="428"/>
      <c r="ET24" s="428"/>
      <c r="EU24" s="428"/>
      <c r="EV24" s="428"/>
      <c r="EW24" s="428"/>
      <c r="EX24" s="428"/>
      <c r="EY24" s="428"/>
      <c r="EZ24" s="428"/>
      <c r="FA24" s="428"/>
      <c r="FB24" s="428"/>
      <c r="FC24" s="428"/>
      <c r="FD24" s="428"/>
      <c r="FE24" s="428"/>
      <c r="FF24" s="428"/>
      <c r="FG24" s="428"/>
      <c r="FH24" s="428"/>
      <c r="FI24" s="428"/>
      <c r="FJ24" s="428"/>
      <c r="FK24" s="428"/>
      <c r="FL24" s="428"/>
      <c r="FM24" s="428"/>
      <c r="FN24" s="428"/>
      <c r="FO24" s="428"/>
      <c r="FP24" s="428"/>
      <c r="FQ24" s="428"/>
      <c r="FR24" s="428"/>
      <c r="FS24" s="428"/>
      <c r="FT24" s="428"/>
      <c r="FU24" s="428"/>
      <c r="FV24" s="428"/>
      <c r="FW24" s="428"/>
      <c r="FX24" s="428"/>
      <c r="FY24" s="428"/>
      <c r="FZ24" s="428"/>
      <c r="GA24" s="428"/>
      <c r="GB24" s="428"/>
      <c r="GC24" s="428"/>
      <c r="GD24" s="428"/>
      <c r="GE24" s="428"/>
      <c r="GF24" s="428"/>
      <c r="GG24" s="428"/>
      <c r="GH24" s="428"/>
      <c r="GI24" s="428"/>
      <c r="GJ24" s="428"/>
      <c r="GK24" s="428"/>
      <c r="GL24" s="428"/>
      <c r="GM24" s="428"/>
      <c r="GN24" s="428"/>
      <c r="GO24" s="428"/>
      <c r="GP24" s="428"/>
      <c r="GQ24" s="428"/>
      <c r="GR24" s="428"/>
      <c r="GS24" s="428"/>
      <c r="GT24" s="428"/>
      <c r="GU24" s="428"/>
      <c r="GV24" s="428"/>
      <c r="GW24" s="428"/>
      <c r="GX24" s="428"/>
      <c r="GY24" s="428"/>
      <c r="GZ24" s="428"/>
      <c r="HA24" s="428"/>
      <c r="HB24" s="428"/>
      <c r="HC24" s="428"/>
      <c r="HD24" s="428"/>
      <c r="HE24" s="428"/>
      <c r="HF24" s="428"/>
      <c r="HG24" s="428"/>
      <c r="HH24" s="428"/>
      <c r="HI24" s="428"/>
      <c r="HJ24" s="428"/>
    </row>
    <row r="25" spans="1:218" x14ac:dyDescent="0.2">
      <c r="A25" s="428"/>
      <c r="B25" s="552"/>
      <c r="C25" s="553"/>
      <c r="D25" s="554"/>
      <c r="E25" s="428"/>
      <c r="F25" s="428"/>
      <c r="G25" s="428"/>
      <c r="H25" s="428"/>
      <c r="I25" s="428"/>
      <c r="J25" s="428"/>
      <c r="K25" s="428"/>
      <c r="L25" s="428"/>
      <c r="M25" s="428"/>
      <c r="N25" s="428"/>
      <c r="O25" s="428"/>
      <c r="P25" s="428"/>
      <c r="Q25" s="428"/>
      <c r="R25" s="428"/>
      <c r="S25" s="428"/>
      <c r="T25" s="428"/>
      <c r="U25" s="428"/>
      <c r="V25" s="428"/>
      <c r="W25" s="428"/>
      <c r="X25" s="428"/>
      <c r="Y25" s="428"/>
      <c r="Z25" s="428"/>
      <c r="AA25" s="428"/>
      <c r="AB25" s="428"/>
      <c r="AC25" s="428"/>
      <c r="AD25" s="428"/>
      <c r="AE25" s="428"/>
      <c r="AF25" s="428"/>
      <c r="AG25" s="428"/>
      <c r="AH25" s="428"/>
      <c r="AI25" s="428"/>
      <c r="AJ25" s="428"/>
      <c r="AK25" s="428"/>
      <c r="AL25" s="428"/>
      <c r="AM25" s="428"/>
      <c r="AN25" s="428"/>
      <c r="AO25" s="428"/>
      <c r="AP25" s="428"/>
      <c r="AQ25" s="428"/>
      <c r="AR25" s="428"/>
      <c r="AS25" s="428"/>
      <c r="AT25" s="428"/>
      <c r="AU25" s="428"/>
      <c r="AV25" s="428"/>
      <c r="AW25" s="428"/>
      <c r="AX25" s="428"/>
      <c r="AY25" s="428"/>
      <c r="AZ25" s="428"/>
      <c r="BA25" s="428"/>
      <c r="BB25" s="428"/>
      <c r="BC25" s="428"/>
      <c r="BD25" s="428"/>
      <c r="BE25" s="428"/>
      <c r="BF25" s="428"/>
      <c r="BG25" s="428"/>
      <c r="BH25" s="428"/>
      <c r="BI25" s="428"/>
      <c r="BJ25" s="428"/>
      <c r="BK25" s="428"/>
      <c r="BL25" s="428"/>
      <c r="BM25" s="428"/>
      <c r="BN25" s="428"/>
      <c r="BO25" s="428"/>
      <c r="BP25" s="428"/>
      <c r="BQ25" s="428"/>
      <c r="BR25" s="428"/>
      <c r="BS25" s="428"/>
      <c r="BT25" s="428"/>
      <c r="BU25" s="428"/>
      <c r="BV25" s="428"/>
      <c r="BW25" s="428"/>
      <c r="BX25" s="428"/>
      <c r="BY25" s="428"/>
      <c r="BZ25" s="428"/>
      <c r="CA25" s="428"/>
      <c r="CB25" s="428"/>
      <c r="CC25" s="428"/>
      <c r="CD25" s="428"/>
      <c r="CE25" s="428"/>
      <c r="CF25" s="428"/>
      <c r="CG25" s="428"/>
      <c r="CH25" s="428"/>
      <c r="CI25" s="428"/>
      <c r="CJ25" s="428"/>
      <c r="CK25" s="428"/>
      <c r="CL25" s="428"/>
      <c r="CM25" s="428"/>
      <c r="CN25" s="428"/>
      <c r="CO25" s="428"/>
      <c r="CP25" s="428"/>
      <c r="CQ25" s="428"/>
      <c r="CR25" s="428"/>
      <c r="CS25" s="428"/>
      <c r="CT25" s="428"/>
      <c r="CU25" s="428"/>
      <c r="CV25" s="428"/>
      <c r="CW25" s="428"/>
      <c r="CX25" s="428"/>
      <c r="CY25" s="428"/>
      <c r="CZ25" s="428"/>
      <c r="DA25" s="428"/>
      <c r="DB25" s="428"/>
      <c r="DC25" s="428"/>
      <c r="DD25" s="428"/>
      <c r="DE25" s="428"/>
      <c r="DF25" s="428"/>
      <c r="DG25" s="428"/>
      <c r="DH25" s="428"/>
      <c r="DI25" s="428"/>
      <c r="DJ25" s="428"/>
      <c r="DK25" s="428"/>
      <c r="DL25" s="428"/>
      <c r="DM25" s="428"/>
      <c r="DN25" s="428"/>
      <c r="DO25" s="428"/>
      <c r="DP25" s="428"/>
      <c r="DQ25" s="428"/>
      <c r="DR25" s="428"/>
      <c r="DS25" s="428"/>
      <c r="DT25" s="428"/>
      <c r="DU25" s="428"/>
      <c r="DV25" s="428"/>
      <c r="DW25" s="428"/>
      <c r="DX25" s="428"/>
      <c r="DY25" s="428"/>
      <c r="DZ25" s="428"/>
      <c r="EA25" s="428"/>
      <c r="EB25" s="428"/>
      <c r="EC25" s="428"/>
      <c r="ED25" s="428"/>
      <c r="EE25" s="428"/>
      <c r="EF25" s="428"/>
      <c r="EG25" s="428"/>
      <c r="EH25" s="428"/>
      <c r="EI25" s="428"/>
      <c r="EJ25" s="428"/>
      <c r="EK25" s="428"/>
      <c r="EL25" s="428"/>
      <c r="EM25" s="428"/>
      <c r="EN25" s="428"/>
      <c r="EO25" s="428"/>
      <c r="EP25" s="428"/>
      <c r="EQ25" s="428"/>
      <c r="ER25" s="428"/>
      <c r="ES25" s="428"/>
      <c r="ET25" s="428"/>
      <c r="EU25" s="428"/>
      <c r="EV25" s="428"/>
      <c r="EW25" s="428"/>
      <c r="EX25" s="428"/>
      <c r="EY25" s="428"/>
      <c r="EZ25" s="428"/>
      <c r="FA25" s="428"/>
      <c r="FB25" s="428"/>
      <c r="FC25" s="428"/>
      <c r="FD25" s="428"/>
      <c r="FE25" s="428"/>
      <c r="FF25" s="428"/>
      <c r="FG25" s="428"/>
      <c r="FH25" s="428"/>
      <c r="FI25" s="428"/>
      <c r="FJ25" s="428"/>
      <c r="FK25" s="428"/>
      <c r="FL25" s="428"/>
      <c r="FM25" s="428"/>
      <c r="FN25" s="428"/>
      <c r="FO25" s="428"/>
      <c r="FP25" s="428"/>
      <c r="FQ25" s="428"/>
      <c r="FR25" s="428"/>
      <c r="FS25" s="428"/>
      <c r="FT25" s="428"/>
      <c r="FU25" s="428"/>
      <c r="FV25" s="428"/>
      <c r="FW25" s="428"/>
      <c r="FX25" s="428"/>
      <c r="FY25" s="428"/>
      <c r="FZ25" s="428"/>
      <c r="GA25" s="428"/>
      <c r="GB25" s="428"/>
      <c r="GC25" s="428"/>
      <c r="GD25" s="428"/>
      <c r="GE25" s="428"/>
      <c r="GF25" s="428"/>
      <c r="GG25" s="428"/>
      <c r="GH25" s="428"/>
      <c r="GI25" s="428"/>
      <c r="GJ25" s="428"/>
      <c r="GK25" s="428"/>
      <c r="GL25" s="428"/>
      <c r="GM25" s="428"/>
      <c r="GN25" s="428"/>
      <c r="GO25" s="428"/>
      <c r="GP25" s="428"/>
      <c r="GQ25" s="428"/>
      <c r="GR25" s="428"/>
      <c r="GS25" s="428"/>
      <c r="GT25" s="428"/>
      <c r="GU25" s="428"/>
      <c r="GV25" s="428"/>
      <c r="GW25" s="428"/>
      <c r="GX25" s="428"/>
      <c r="GY25" s="428"/>
      <c r="GZ25" s="428"/>
      <c r="HA25" s="428"/>
      <c r="HB25" s="428"/>
      <c r="HC25" s="428"/>
      <c r="HD25" s="428"/>
      <c r="HE25" s="428"/>
      <c r="HF25" s="428"/>
      <c r="HG25" s="428"/>
      <c r="HH25" s="428"/>
      <c r="HI25" s="428"/>
      <c r="HJ25" s="428"/>
    </row>
    <row r="26" spans="1:218" x14ac:dyDescent="0.2">
      <c r="A26" s="428"/>
      <c r="B26" s="552"/>
      <c r="C26" s="553"/>
      <c r="D26" s="554"/>
      <c r="E26" s="428"/>
      <c r="F26" s="428"/>
      <c r="G26" s="428"/>
      <c r="H26" s="428"/>
      <c r="I26" s="428"/>
      <c r="J26" s="428"/>
      <c r="K26" s="428"/>
      <c r="L26" s="428"/>
      <c r="M26" s="428"/>
      <c r="N26" s="428"/>
      <c r="O26" s="428"/>
      <c r="P26" s="428"/>
      <c r="Q26" s="428"/>
      <c r="R26" s="428"/>
      <c r="S26" s="428"/>
      <c r="T26" s="428"/>
      <c r="U26" s="428"/>
      <c r="V26" s="428"/>
      <c r="W26" s="428"/>
      <c r="X26" s="428"/>
      <c r="Y26" s="428"/>
      <c r="Z26" s="428"/>
      <c r="AA26" s="428"/>
      <c r="AB26" s="428"/>
      <c r="AC26" s="428"/>
      <c r="AD26" s="428"/>
      <c r="AE26" s="428"/>
      <c r="AF26" s="428"/>
      <c r="AG26" s="428"/>
      <c r="AH26" s="428"/>
      <c r="AI26" s="428"/>
      <c r="AJ26" s="428"/>
      <c r="AK26" s="428"/>
      <c r="AL26" s="428"/>
      <c r="AM26" s="428"/>
      <c r="AN26" s="428"/>
      <c r="AO26" s="428"/>
      <c r="AP26" s="428"/>
      <c r="AQ26" s="428"/>
      <c r="AR26" s="428"/>
      <c r="AS26" s="428"/>
      <c r="AT26" s="428"/>
      <c r="AU26" s="428"/>
      <c r="AV26" s="428"/>
      <c r="AW26" s="428"/>
      <c r="AX26" s="428"/>
      <c r="AY26" s="428"/>
      <c r="AZ26" s="428"/>
      <c r="BA26" s="428"/>
      <c r="BB26" s="428"/>
      <c r="BC26" s="428"/>
      <c r="BD26" s="428"/>
      <c r="BE26" s="428"/>
      <c r="BF26" s="428"/>
      <c r="BG26" s="428"/>
      <c r="BH26" s="428"/>
      <c r="BI26" s="428"/>
      <c r="BJ26" s="428"/>
      <c r="BK26" s="428"/>
      <c r="BL26" s="428"/>
      <c r="BM26" s="428"/>
      <c r="BN26" s="428"/>
      <c r="BO26" s="428"/>
      <c r="BP26" s="428"/>
      <c r="BQ26" s="428"/>
      <c r="BR26" s="428"/>
      <c r="BS26" s="428"/>
      <c r="BT26" s="428"/>
      <c r="BU26" s="428"/>
      <c r="BV26" s="428"/>
      <c r="BW26" s="428"/>
      <c r="BX26" s="428"/>
      <c r="BY26" s="428"/>
      <c r="BZ26" s="428"/>
      <c r="CA26" s="428"/>
      <c r="CB26" s="428"/>
      <c r="CC26" s="428"/>
      <c r="CD26" s="428"/>
      <c r="CE26" s="428"/>
      <c r="CF26" s="428"/>
      <c r="CG26" s="428"/>
      <c r="CH26" s="428"/>
      <c r="CI26" s="428"/>
      <c r="CJ26" s="428"/>
      <c r="CK26" s="428"/>
      <c r="CL26" s="428"/>
      <c r="CM26" s="428"/>
      <c r="CN26" s="428"/>
      <c r="CO26" s="428"/>
      <c r="CP26" s="428"/>
      <c r="CQ26" s="428"/>
      <c r="CR26" s="428"/>
      <c r="CS26" s="428"/>
      <c r="CT26" s="428"/>
      <c r="CU26" s="428"/>
      <c r="CV26" s="428"/>
      <c r="CW26" s="428"/>
      <c r="CX26" s="428"/>
      <c r="CY26" s="428"/>
      <c r="CZ26" s="428"/>
      <c r="DA26" s="428"/>
      <c r="DB26" s="428"/>
      <c r="DC26" s="428"/>
      <c r="DD26" s="428"/>
      <c r="DE26" s="428"/>
      <c r="DF26" s="428"/>
      <c r="DG26" s="428"/>
      <c r="DH26" s="428"/>
      <c r="DI26" s="428"/>
      <c r="DJ26" s="428"/>
      <c r="DK26" s="428"/>
      <c r="DL26" s="428"/>
      <c r="DM26" s="428"/>
      <c r="DN26" s="428"/>
      <c r="DO26" s="428"/>
      <c r="DP26" s="428"/>
      <c r="DQ26" s="428"/>
      <c r="DR26" s="428"/>
      <c r="DS26" s="428"/>
      <c r="DT26" s="428"/>
      <c r="DU26" s="428"/>
      <c r="DV26" s="428"/>
      <c r="DW26" s="428"/>
      <c r="DX26" s="428"/>
      <c r="DY26" s="428"/>
      <c r="DZ26" s="428"/>
      <c r="EA26" s="428"/>
      <c r="EB26" s="428"/>
      <c r="EC26" s="428"/>
      <c r="ED26" s="428"/>
      <c r="EE26" s="428"/>
      <c r="EF26" s="428"/>
      <c r="EG26" s="428"/>
      <c r="EH26" s="428"/>
      <c r="EI26" s="428"/>
      <c r="EJ26" s="428"/>
      <c r="EK26" s="428"/>
      <c r="EL26" s="428"/>
      <c r="EM26" s="428"/>
      <c r="EN26" s="428"/>
      <c r="EO26" s="428"/>
      <c r="EP26" s="428"/>
      <c r="EQ26" s="428"/>
      <c r="ER26" s="428"/>
      <c r="ES26" s="428"/>
      <c r="ET26" s="428"/>
      <c r="EU26" s="428"/>
      <c r="EV26" s="428"/>
      <c r="EW26" s="428"/>
      <c r="EX26" s="428"/>
      <c r="EY26" s="428"/>
      <c r="EZ26" s="428"/>
      <c r="FA26" s="428"/>
      <c r="FB26" s="428"/>
      <c r="FC26" s="428"/>
      <c r="FD26" s="428"/>
      <c r="FE26" s="428"/>
      <c r="FF26" s="428"/>
      <c r="FG26" s="428"/>
      <c r="FH26" s="428"/>
      <c r="FI26" s="428"/>
      <c r="FJ26" s="428"/>
      <c r="FK26" s="428"/>
      <c r="FL26" s="428"/>
      <c r="FM26" s="428"/>
      <c r="FN26" s="428"/>
      <c r="FO26" s="428"/>
      <c r="FP26" s="428"/>
      <c r="FQ26" s="428"/>
      <c r="FR26" s="428"/>
      <c r="FS26" s="428"/>
      <c r="FT26" s="428"/>
      <c r="FU26" s="428"/>
      <c r="FV26" s="428"/>
      <c r="FW26" s="428"/>
      <c r="FX26" s="428"/>
      <c r="FY26" s="428"/>
      <c r="FZ26" s="428"/>
      <c r="GA26" s="428"/>
      <c r="GB26" s="428"/>
      <c r="GC26" s="428"/>
      <c r="GD26" s="428"/>
      <c r="GE26" s="428"/>
      <c r="GF26" s="428"/>
      <c r="GG26" s="428"/>
      <c r="GH26" s="428"/>
      <c r="GI26" s="428"/>
      <c r="GJ26" s="428"/>
      <c r="GK26" s="428"/>
      <c r="GL26" s="428"/>
      <c r="GM26" s="428"/>
      <c r="GN26" s="428"/>
      <c r="GO26" s="428"/>
      <c r="GP26" s="428"/>
      <c r="GQ26" s="428"/>
      <c r="GR26" s="428"/>
      <c r="GS26" s="428"/>
      <c r="GT26" s="428"/>
      <c r="GU26" s="428"/>
      <c r="GV26" s="428"/>
      <c r="GW26" s="428"/>
      <c r="GX26" s="428"/>
      <c r="GY26" s="428"/>
      <c r="GZ26" s="428"/>
      <c r="HA26" s="428"/>
      <c r="HB26" s="428"/>
      <c r="HC26" s="428"/>
      <c r="HD26" s="428"/>
      <c r="HE26" s="428"/>
      <c r="HF26" s="428"/>
      <c r="HG26" s="428"/>
      <c r="HH26" s="428"/>
      <c r="HI26" s="428"/>
      <c r="HJ26" s="428"/>
    </row>
    <row r="27" spans="1:218" x14ac:dyDescent="0.2">
      <c r="A27" s="428"/>
      <c r="B27" s="552"/>
      <c r="C27" s="553"/>
      <c r="D27" s="554"/>
      <c r="E27" s="428"/>
      <c r="F27" s="428"/>
      <c r="G27" s="428"/>
      <c r="H27" s="428"/>
      <c r="I27" s="428"/>
      <c r="J27" s="428"/>
      <c r="K27" s="428"/>
      <c r="L27" s="428"/>
      <c r="M27" s="428"/>
      <c r="N27" s="428"/>
      <c r="O27" s="428"/>
      <c r="P27" s="428"/>
      <c r="Q27" s="428"/>
      <c r="R27" s="428"/>
      <c r="S27" s="428"/>
      <c r="T27" s="428"/>
      <c r="U27" s="428"/>
      <c r="V27" s="428"/>
      <c r="W27" s="428"/>
      <c r="X27" s="428"/>
      <c r="Y27" s="428"/>
      <c r="Z27" s="428"/>
      <c r="AA27" s="428"/>
      <c r="AB27" s="428"/>
      <c r="AC27" s="428"/>
      <c r="AD27" s="428"/>
      <c r="AE27" s="428"/>
      <c r="AF27" s="428"/>
      <c r="AG27" s="428"/>
      <c r="AH27" s="428"/>
      <c r="AI27" s="428"/>
      <c r="AJ27" s="428"/>
      <c r="AK27" s="428"/>
      <c r="AL27" s="428"/>
      <c r="AM27" s="428"/>
      <c r="AN27" s="428"/>
      <c r="AO27" s="428"/>
      <c r="AP27" s="428"/>
      <c r="AQ27" s="428"/>
      <c r="AR27" s="428"/>
      <c r="AS27" s="428"/>
      <c r="AT27" s="428"/>
      <c r="AU27" s="428"/>
      <c r="AV27" s="428"/>
      <c r="AW27" s="428"/>
      <c r="AX27" s="428"/>
      <c r="AY27" s="428"/>
      <c r="AZ27" s="428"/>
      <c r="BA27" s="428"/>
      <c r="BB27" s="428"/>
      <c r="BC27" s="428"/>
      <c r="BD27" s="428"/>
      <c r="BE27" s="428"/>
      <c r="BF27" s="428"/>
      <c r="BG27" s="428"/>
      <c r="BH27" s="428"/>
      <c r="BI27" s="428"/>
      <c r="BJ27" s="428"/>
      <c r="BK27" s="428"/>
      <c r="BL27" s="428"/>
      <c r="BM27" s="428"/>
      <c r="BN27" s="428"/>
      <c r="BO27" s="428"/>
      <c r="BP27" s="428"/>
      <c r="BQ27" s="428"/>
      <c r="BR27" s="428"/>
      <c r="BS27" s="428"/>
      <c r="BT27" s="428"/>
      <c r="BU27" s="428"/>
      <c r="BV27" s="428"/>
      <c r="BW27" s="428"/>
      <c r="BX27" s="428"/>
      <c r="BY27" s="428"/>
      <c r="BZ27" s="428"/>
      <c r="CA27" s="428"/>
      <c r="CB27" s="428"/>
      <c r="CC27" s="428"/>
      <c r="CD27" s="428"/>
      <c r="CE27" s="428"/>
      <c r="CF27" s="428"/>
      <c r="CG27" s="428"/>
      <c r="CH27" s="428"/>
      <c r="CI27" s="428"/>
      <c r="CJ27" s="428"/>
      <c r="CK27" s="428"/>
      <c r="CL27" s="428"/>
      <c r="CM27" s="428"/>
      <c r="CN27" s="428"/>
      <c r="CO27" s="428"/>
      <c r="CP27" s="428"/>
      <c r="CQ27" s="428"/>
      <c r="CR27" s="428"/>
      <c r="CS27" s="428"/>
      <c r="CT27" s="428"/>
      <c r="CU27" s="428"/>
      <c r="CV27" s="428"/>
      <c r="CW27" s="428"/>
      <c r="CX27" s="428"/>
      <c r="CY27" s="428"/>
      <c r="CZ27" s="428"/>
      <c r="DA27" s="428"/>
      <c r="DB27" s="428"/>
      <c r="DC27" s="428"/>
      <c r="DD27" s="428"/>
      <c r="DE27" s="428"/>
      <c r="DF27" s="428"/>
      <c r="DG27" s="428"/>
      <c r="DH27" s="428"/>
      <c r="DI27" s="428"/>
      <c r="DJ27" s="428"/>
      <c r="DK27" s="428"/>
      <c r="DL27" s="428"/>
      <c r="DM27" s="428"/>
      <c r="DN27" s="428"/>
      <c r="DO27" s="428"/>
      <c r="DP27" s="428"/>
      <c r="DQ27" s="428"/>
      <c r="DR27" s="428"/>
      <c r="DS27" s="428"/>
      <c r="DT27" s="428"/>
      <c r="DU27" s="428"/>
      <c r="DV27" s="428"/>
      <c r="DW27" s="428"/>
      <c r="DX27" s="428"/>
      <c r="DY27" s="428"/>
      <c r="DZ27" s="428"/>
      <c r="EA27" s="428"/>
      <c r="EB27" s="428"/>
      <c r="EC27" s="428"/>
      <c r="ED27" s="428"/>
      <c r="EE27" s="428"/>
      <c r="EF27" s="428"/>
      <c r="EG27" s="428"/>
      <c r="EH27" s="428"/>
      <c r="EI27" s="428"/>
      <c r="EJ27" s="428"/>
      <c r="EK27" s="428"/>
      <c r="EL27" s="428"/>
      <c r="EM27" s="428"/>
      <c r="EN27" s="428"/>
      <c r="EO27" s="428"/>
      <c r="EP27" s="428"/>
      <c r="EQ27" s="428"/>
      <c r="ER27" s="428"/>
      <c r="ES27" s="428"/>
      <c r="ET27" s="428"/>
      <c r="EU27" s="428"/>
      <c r="EV27" s="428"/>
      <c r="EW27" s="428"/>
      <c r="EX27" s="428"/>
      <c r="EY27" s="428"/>
      <c r="EZ27" s="428"/>
      <c r="FA27" s="428"/>
      <c r="FB27" s="428"/>
      <c r="FC27" s="428"/>
      <c r="FD27" s="428"/>
      <c r="FE27" s="428"/>
      <c r="FF27" s="428"/>
      <c r="FG27" s="428"/>
      <c r="FH27" s="428"/>
      <c r="FI27" s="428"/>
      <c r="FJ27" s="428"/>
      <c r="FK27" s="428"/>
      <c r="FL27" s="428"/>
      <c r="FM27" s="428"/>
      <c r="FN27" s="428"/>
      <c r="FO27" s="428"/>
      <c r="FP27" s="428"/>
      <c r="FQ27" s="428"/>
      <c r="FR27" s="428"/>
      <c r="FS27" s="428"/>
      <c r="FT27" s="428"/>
      <c r="FU27" s="428"/>
      <c r="FV27" s="428"/>
      <c r="FW27" s="428"/>
      <c r="FX27" s="428"/>
      <c r="FY27" s="428"/>
      <c r="FZ27" s="428"/>
      <c r="GA27" s="428"/>
      <c r="GB27" s="428"/>
      <c r="GC27" s="428"/>
      <c r="GD27" s="428"/>
      <c r="GE27" s="428"/>
      <c r="GF27" s="428"/>
      <c r="GG27" s="428"/>
      <c r="GH27" s="428"/>
      <c r="GI27" s="428"/>
      <c r="GJ27" s="428"/>
      <c r="GK27" s="428"/>
      <c r="GL27" s="428"/>
      <c r="GM27" s="428"/>
      <c r="GN27" s="428"/>
      <c r="GO27" s="428"/>
      <c r="GP27" s="428"/>
      <c r="GQ27" s="428"/>
      <c r="GR27" s="428"/>
      <c r="GS27" s="428"/>
      <c r="GT27" s="428"/>
      <c r="GU27" s="428"/>
      <c r="GV27" s="428"/>
      <c r="GW27" s="428"/>
      <c r="GX27" s="428"/>
      <c r="GY27" s="428"/>
      <c r="GZ27" s="428"/>
      <c r="HA27" s="428"/>
      <c r="HB27" s="428"/>
      <c r="HC27" s="428"/>
      <c r="HD27" s="428"/>
      <c r="HE27" s="428"/>
      <c r="HF27" s="428"/>
      <c r="HG27" s="428"/>
      <c r="HH27" s="428"/>
      <c r="HI27" s="428"/>
      <c r="HJ27" s="428"/>
    </row>
    <row r="28" spans="1:218" x14ac:dyDescent="0.2">
      <c r="A28" s="428"/>
      <c r="B28" s="552"/>
      <c r="C28" s="553"/>
      <c r="D28" s="554"/>
      <c r="E28" s="428"/>
      <c r="F28" s="428"/>
      <c r="G28" s="428"/>
      <c r="H28" s="428"/>
      <c r="I28" s="428"/>
      <c r="J28" s="428"/>
      <c r="K28" s="428"/>
      <c r="L28" s="428"/>
      <c r="M28" s="428"/>
      <c r="N28" s="428"/>
      <c r="O28" s="428"/>
      <c r="P28" s="428"/>
      <c r="Q28" s="428"/>
      <c r="R28" s="428"/>
      <c r="S28" s="428"/>
      <c r="T28" s="428"/>
      <c r="U28" s="428"/>
      <c r="V28" s="428"/>
      <c r="W28" s="428"/>
      <c r="X28" s="428"/>
      <c r="Y28" s="428"/>
      <c r="Z28" s="428"/>
      <c r="AA28" s="428"/>
      <c r="AB28" s="428"/>
      <c r="AC28" s="428"/>
      <c r="AD28" s="428"/>
      <c r="AE28" s="428"/>
      <c r="AF28" s="428"/>
      <c r="AG28" s="428"/>
      <c r="AH28" s="428"/>
      <c r="AI28" s="428"/>
      <c r="AJ28" s="428"/>
      <c r="AK28" s="428"/>
      <c r="AL28" s="428"/>
      <c r="AM28" s="428"/>
      <c r="AN28" s="428"/>
      <c r="AO28" s="428"/>
      <c r="AP28" s="428"/>
      <c r="AQ28" s="428"/>
      <c r="AR28" s="428"/>
      <c r="AS28" s="428"/>
      <c r="AT28" s="428"/>
      <c r="AU28" s="428"/>
      <c r="AV28" s="428"/>
      <c r="AW28" s="428"/>
      <c r="AX28" s="428"/>
      <c r="AY28" s="428"/>
      <c r="AZ28" s="428"/>
      <c r="BA28" s="428"/>
      <c r="BB28" s="428"/>
      <c r="BC28" s="428"/>
      <c r="BD28" s="428"/>
      <c r="BE28" s="428"/>
      <c r="BF28" s="428"/>
      <c r="BG28" s="428"/>
      <c r="BH28" s="428"/>
      <c r="BI28" s="428"/>
      <c r="BJ28" s="428"/>
      <c r="BK28" s="428"/>
      <c r="BL28" s="428"/>
      <c r="BM28" s="428"/>
      <c r="BN28" s="428"/>
      <c r="BO28" s="428"/>
      <c r="BP28" s="428"/>
      <c r="BQ28" s="428"/>
      <c r="BR28" s="428"/>
      <c r="BS28" s="428"/>
      <c r="BT28" s="428"/>
      <c r="BU28" s="428"/>
      <c r="BV28" s="428"/>
      <c r="BW28" s="428"/>
      <c r="BX28" s="428"/>
      <c r="BY28" s="428"/>
      <c r="BZ28" s="428"/>
      <c r="CA28" s="428"/>
      <c r="CB28" s="428"/>
      <c r="CC28" s="428"/>
      <c r="CD28" s="428"/>
      <c r="CE28" s="428"/>
      <c r="CF28" s="428"/>
      <c r="CG28" s="428"/>
      <c r="CH28" s="428"/>
      <c r="CI28" s="428"/>
      <c r="CJ28" s="428"/>
      <c r="CK28" s="428"/>
      <c r="CL28" s="428"/>
      <c r="CM28" s="428"/>
      <c r="CN28" s="428"/>
      <c r="CO28" s="428"/>
      <c r="CP28" s="428"/>
      <c r="CQ28" s="428"/>
      <c r="CR28" s="428"/>
      <c r="CS28" s="428"/>
      <c r="CT28" s="428"/>
      <c r="CU28" s="428"/>
      <c r="CV28" s="428"/>
      <c r="CW28" s="428"/>
      <c r="CX28" s="428"/>
      <c r="CY28" s="428"/>
      <c r="CZ28" s="428"/>
      <c r="DA28" s="428"/>
      <c r="DB28" s="428"/>
      <c r="DC28" s="428"/>
      <c r="DD28" s="428"/>
      <c r="DE28" s="428"/>
      <c r="DF28" s="428"/>
      <c r="DG28" s="428"/>
      <c r="DH28" s="428"/>
      <c r="DI28" s="428"/>
      <c r="DJ28" s="428"/>
      <c r="DK28" s="428"/>
      <c r="DL28" s="428"/>
      <c r="DM28" s="428"/>
      <c r="DN28" s="428"/>
      <c r="DO28" s="428"/>
      <c r="DP28" s="428"/>
      <c r="DQ28" s="428"/>
      <c r="DR28" s="428"/>
      <c r="DS28" s="428"/>
      <c r="DT28" s="428"/>
      <c r="DU28" s="428"/>
      <c r="DV28" s="428"/>
      <c r="DW28" s="428"/>
      <c r="DX28" s="428"/>
      <c r="DY28" s="428"/>
      <c r="DZ28" s="428"/>
      <c r="EA28" s="428"/>
      <c r="EB28" s="428"/>
      <c r="EC28" s="428"/>
      <c r="ED28" s="428"/>
      <c r="EE28" s="428"/>
      <c r="EF28" s="428"/>
      <c r="EG28" s="428"/>
      <c r="EH28" s="428"/>
      <c r="EI28" s="428"/>
      <c r="EJ28" s="428"/>
      <c r="EK28" s="428"/>
      <c r="EL28" s="428"/>
      <c r="EM28" s="428"/>
      <c r="EN28" s="428"/>
      <c r="EO28" s="428"/>
      <c r="EP28" s="428"/>
      <c r="EQ28" s="428"/>
      <c r="ER28" s="428"/>
      <c r="ES28" s="428"/>
      <c r="ET28" s="428"/>
      <c r="EU28" s="428"/>
      <c r="EV28" s="428"/>
      <c r="EW28" s="428"/>
      <c r="EX28" s="428"/>
      <c r="EY28" s="428"/>
      <c r="EZ28" s="428"/>
      <c r="FA28" s="428"/>
      <c r="FB28" s="428"/>
      <c r="FC28" s="428"/>
      <c r="FD28" s="428"/>
      <c r="FE28" s="428"/>
      <c r="FF28" s="428"/>
      <c r="FG28" s="428"/>
      <c r="FH28" s="428"/>
      <c r="FI28" s="428"/>
      <c r="FJ28" s="428"/>
      <c r="FK28" s="428"/>
      <c r="FL28" s="428"/>
      <c r="FM28" s="428"/>
      <c r="FN28" s="428"/>
      <c r="FO28" s="428"/>
      <c r="FP28" s="428"/>
      <c r="FQ28" s="428"/>
      <c r="FR28" s="428"/>
      <c r="FS28" s="428"/>
      <c r="FT28" s="428"/>
      <c r="FU28" s="428"/>
      <c r="FV28" s="428"/>
      <c r="FW28" s="428"/>
      <c r="FX28" s="428"/>
      <c r="FY28" s="428"/>
      <c r="FZ28" s="428"/>
      <c r="GA28" s="428"/>
      <c r="GB28" s="428"/>
      <c r="GC28" s="428"/>
      <c r="GD28" s="428"/>
      <c r="GE28" s="428"/>
      <c r="GF28" s="428"/>
      <c r="GG28" s="428"/>
      <c r="GH28" s="428"/>
      <c r="GI28" s="428"/>
      <c r="GJ28" s="428"/>
      <c r="GK28" s="428"/>
      <c r="GL28" s="428"/>
      <c r="GM28" s="428"/>
      <c r="GN28" s="428"/>
      <c r="GO28" s="428"/>
      <c r="GP28" s="428"/>
      <c r="GQ28" s="428"/>
      <c r="GR28" s="428"/>
      <c r="GS28" s="428"/>
      <c r="GT28" s="428"/>
      <c r="GU28" s="428"/>
      <c r="GV28" s="428"/>
      <c r="GW28" s="428"/>
      <c r="GX28" s="428"/>
      <c r="GY28" s="428"/>
      <c r="GZ28" s="428"/>
      <c r="HA28" s="428"/>
      <c r="HB28" s="428"/>
      <c r="HC28" s="428"/>
      <c r="HD28" s="428"/>
      <c r="HE28" s="428"/>
      <c r="HF28" s="428"/>
      <c r="HG28" s="428"/>
      <c r="HH28" s="428"/>
      <c r="HI28" s="428"/>
      <c r="HJ28" s="428"/>
    </row>
    <row r="29" spans="1:218" x14ac:dyDescent="0.2">
      <c r="A29" s="428"/>
      <c r="B29" s="552"/>
      <c r="C29" s="553"/>
      <c r="D29" s="554"/>
      <c r="E29" s="428"/>
      <c r="F29" s="428"/>
      <c r="G29" s="428"/>
      <c r="H29" s="428"/>
      <c r="I29" s="428"/>
      <c r="J29" s="428"/>
      <c r="K29" s="428"/>
      <c r="L29" s="428"/>
      <c r="M29" s="428"/>
      <c r="N29" s="428"/>
      <c r="O29" s="428"/>
      <c r="P29" s="428"/>
      <c r="Q29" s="428"/>
      <c r="R29" s="428"/>
      <c r="S29" s="428"/>
      <c r="T29" s="428"/>
      <c r="U29" s="428"/>
      <c r="V29" s="428"/>
      <c r="W29" s="428"/>
      <c r="X29" s="428"/>
      <c r="Y29" s="428"/>
      <c r="Z29" s="428"/>
      <c r="AA29" s="428"/>
      <c r="AB29" s="428"/>
      <c r="AC29" s="428"/>
      <c r="AD29" s="428"/>
      <c r="AE29" s="428"/>
      <c r="AF29" s="428"/>
      <c r="AG29" s="428"/>
      <c r="AH29" s="428"/>
      <c r="AI29" s="428"/>
      <c r="AJ29" s="428"/>
      <c r="AK29" s="428"/>
      <c r="AL29" s="428"/>
      <c r="AM29" s="428"/>
      <c r="AN29" s="428"/>
      <c r="AO29" s="428"/>
      <c r="AP29" s="428"/>
      <c r="AQ29" s="428"/>
      <c r="AR29" s="428"/>
      <c r="AS29" s="428"/>
      <c r="AT29" s="428"/>
      <c r="AU29" s="428"/>
      <c r="AV29" s="428"/>
      <c r="AW29" s="428"/>
      <c r="AX29" s="428"/>
      <c r="AY29" s="428"/>
      <c r="AZ29" s="428"/>
      <c r="BA29" s="428"/>
      <c r="BB29" s="428"/>
      <c r="BC29" s="428"/>
      <c r="BD29" s="428"/>
      <c r="BE29" s="428"/>
      <c r="BF29" s="428"/>
      <c r="BG29" s="428"/>
      <c r="BH29" s="428"/>
      <c r="BI29" s="428"/>
      <c r="BJ29" s="428"/>
      <c r="BK29" s="428"/>
      <c r="BL29" s="428"/>
      <c r="BM29" s="428"/>
      <c r="BN29" s="428"/>
      <c r="BO29" s="428"/>
      <c r="BP29" s="428"/>
      <c r="BQ29" s="428"/>
      <c r="BR29" s="428"/>
      <c r="BS29" s="428"/>
      <c r="BT29" s="428"/>
      <c r="BU29" s="428"/>
      <c r="BV29" s="428"/>
      <c r="BW29" s="428"/>
      <c r="BX29" s="428"/>
      <c r="BY29" s="428"/>
      <c r="BZ29" s="428"/>
      <c r="CA29" s="428"/>
      <c r="CB29" s="428"/>
      <c r="CC29" s="428"/>
      <c r="CD29" s="428"/>
      <c r="CE29" s="428"/>
      <c r="CF29" s="428"/>
      <c r="CG29" s="428"/>
      <c r="CH29" s="428"/>
      <c r="CI29" s="428"/>
      <c r="CJ29" s="428"/>
      <c r="CK29" s="428"/>
      <c r="CL29" s="428"/>
      <c r="CM29" s="428"/>
      <c r="CN29" s="428"/>
      <c r="CO29" s="428"/>
      <c r="CP29" s="428"/>
      <c r="CQ29" s="428"/>
      <c r="CR29" s="428"/>
      <c r="CS29" s="428"/>
      <c r="CT29" s="428"/>
      <c r="CU29" s="428"/>
      <c r="CV29" s="428"/>
      <c r="CW29" s="428"/>
      <c r="CX29" s="428"/>
      <c r="CY29" s="428"/>
      <c r="CZ29" s="428"/>
      <c r="DA29" s="428"/>
      <c r="DB29" s="428"/>
      <c r="DC29" s="428"/>
      <c r="DD29" s="428"/>
      <c r="DE29" s="428"/>
      <c r="DF29" s="428"/>
      <c r="DG29" s="428"/>
      <c r="DH29" s="428"/>
      <c r="DI29" s="428"/>
      <c r="DJ29" s="428"/>
      <c r="DK29" s="428"/>
      <c r="DL29" s="428"/>
      <c r="DM29" s="428"/>
      <c r="DN29" s="428"/>
      <c r="DO29" s="428"/>
      <c r="DP29" s="428"/>
      <c r="DQ29" s="428"/>
      <c r="DR29" s="428"/>
      <c r="DS29" s="428"/>
      <c r="DT29" s="428"/>
      <c r="DU29" s="428"/>
      <c r="DV29" s="428"/>
      <c r="DW29" s="428"/>
      <c r="DX29" s="428"/>
      <c r="DY29" s="428"/>
      <c r="DZ29" s="428"/>
      <c r="EA29" s="428"/>
      <c r="EB29" s="428"/>
      <c r="EC29" s="428"/>
      <c r="ED29" s="428"/>
      <c r="EE29" s="428"/>
      <c r="EF29" s="428"/>
      <c r="EG29" s="428"/>
      <c r="EH29" s="428"/>
      <c r="EI29" s="428"/>
      <c r="EJ29" s="428"/>
      <c r="EK29" s="428"/>
      <c r="EL29" s="428"/>
      <c r="EM29" s="428"/>
      <c r="EN29" s="428"/>
      <c r="EO29" s="428"/>
      <c r="EP29" s="428"/>
      <c r="EQ29" s="428"/>
      <c r="ER29" s="428"/>
      <c r="ES29" s="428"/>
      <c r="ET29" s="428"/>
      <c r="EU29" s="428"/>
      <c r="EV29" s="428"/>
      <c r="EW29" s="428"/>
      <c r="EX29" s="428"/>
      <c r="EY29" s="428"/>
      <c r="EZ29" s="428"/>
      <c r="FA29" s="428"/>
      <c r="FB29" s="428"/>
      <c r="FC29" s="428"/>
      <c r="FD29" s="428"/>
      <c r="FE29" s="428"/>
      <c r="FF29" s="428"/>
      <c r="FG29" s="428"/>
      <c r="FH29" s="428"/>
      <c r="FI29" s="428"/>
      <c r="FJ29" s="428"/>
      <c r="FK29" s="428"/>
      <c r="FL29" s="428"/>
      <c r="FM29" s="428"/>
      <c r="FN29" s="428"/>
      <c r="FO29" s="428"/>
      <c r="FP29" s="428"/>
      <c r="FQ29" s="428"/>
      <c r="FR29" s="428"/>
      <c r="FS29" s="428"/>
      <c r="FT29" s="428"/>
      <c r="FU29" s="428"/>
      <c r="FV29" s="428"/>
      <c r="FW29" s="428"/>
      <c r="FX29" s="428"/>
      <c r="FY29" s="428"/>
      <c r="FZ29" s="428"/>
      <c r="GA29" s="428"/>
      <c r="GB29" s="428"/>
      <c r="GC29" s="428"/>
      <c r="GD29" s="428"/>
      <c r="GE29" s="428"/>
      <c r="GF29" s="428"/>
      <c r="GG29" s="428"/>
      <c r="GH29" s="428"/>
      <c r="GI29" s="428"/>
      <c r="GJ29" s="428"/>
      <c r="GK29" s="428"/>
      <c r="GL29" s="428"/>
      <c r="GM29" s="428"/>
      <c r="GN29" s="428"/>
      <c r="GO29" s="428"/>
      <c r="GP29" s="428"/>
      <c r="GQ29" s="428"/>
      <c r="GR29" s="428"/>
      <c r="GS29" s="428"/>
      <c r="GT29" s="428"/>
      <c r="GU29" s="428"/>
      <c r="GV29" s="428"/>
      <c r="GW29" s="428"/>
      <c r="GX29" s="428"/>
      <c r="GY29" s="428"/>
      <c r="GZ29" s="428"/>
      <c r="HA29" s="428"/>
      <c r="HB29" s="428"/>
      <c r="HC29" s="428"/>
      <c r="HD29" s="428"/>
      <c r="HE29" s="428"/>
      <c r="HF29" s="428"/>
      <c r="HG29" s="428"/>
      <c r="HH29" s="428"/>
      <c r="HI29" s="428"/>
      <c r="HJ29" s="428"/>
    </row>
    <row r="30" spans="1:218" x14ac:dyDescent="0.2">
      <c r="A30" s="428"/>
      <c r="B30" s="552"/>
      <c r="C30" s="553"/>
      <c r="D30" s="554"/>
      <c r="E30" s="428"/>
      <c r="F30" s="428"/>
      <c r="G30" s="428"/>
      <c r="H30" s="428"/>
      <c r="I30" s="428"/>
      <c r="J30" s="428"/>
      <c r="K30" s="428"/>
      <c r="L30" s="428"/>
      <c r="M30" s="428"/>
      <c r="N30" s="428"/>
      <c r="O30" s="428"/>
      <c r="P30" s="428"/>
      <c r="Q30" s="428"/>
      <c r="R30" s="428"/>
      <c r="S30" s="428"/>
      <c r="T30" s="428"/>
      <c r="U30" s="428"/>
      <c r="V30" s="428"/>
      <c r="W30" s="428"/>
      <c r="X30" s="428"/>
      <c r="Y30" s="428"/>
      <c r="Z30" s="428"/>
      <c r="AA30" s="428"/>
      <c r="AB30" s="428"/>
      <c r="AC30" s="428"/>
      <c r="AD30" s="428"/>
      <c r="AE30" s="428"/>
      <c r="AF30" s="428"/>
      <c r="AG30" s="428"/>
      <c r="AH30" s="428"/>
      <c r="AI30" s="428"/>
      <c r="AJ30" s="428"/>
      <c r="AK30" s="428"/>
      <c r="AL30" s="428"/>
      <c r="AM30" s="428"/>
      <c r="AN30" s="428"/>
      <c r="AO30" s="428"/>
      <c r="AP30" s="428"/>
      <c r="AQ30" s="428"/>
      <c r="AR30" s="428"/>
      <c r="AS30" s="428"/>
      <c r="AT30" s="428"/>
      <c r="AU30" s="428"/>
      <c r="AV30" s="428"/>
      <c r="AW30" s="428"/>
      <c r="AX30" s="428"/>
      <c r="AY30" s="428"/>
      <c r="AZ30" s="428"/>
      <c r="BA30" s="428"/>
      <c r="BB30" s="428"/>
      <c r="BC30" s="428"/>
      <c r="BD30" s="428"/>
      <c r="BE30" s="428"/>
      <c r="BF30" s="428"/>
      <c r="BG30" s="428"/>
      <c r="BH30" s="428"/>
      <c r="BI30" s="428"/>
      <c r="BJ30" s="428"/>
      <c r="BK30" s="428"/>
      <c r="BL30" s="428"/>
      <c r="BM30" s="428"/>
      <c r="BN30" s="428"/>
      <c r="BO30" s="428"/>
      <c r="BP30" s="428"/>
      <c r="BQ30" s="428"/>
      <c r="BR30" s="428"/>
      <c r="BS30" s="428"/>
      <c r="BT30" s="428"/>
      <c r="BU30" s="428"/>
      <c r="BV30" s="428"/>
      <c r="BW30" s="428"/>
      <c r="BX30" s="428"/>
      <c r="BY30" s="428"/>
      <c r="BZ30" s="428"/>
      <c r="CA30" s="428"/>
      <c r="CB30" s="428"/>
      <c r="CC30" s="428"/>
      <c r="CD30" s="428"/>
      <c r="CE30" s="428"/>
      <c r="CF30" s="428"/>
      <c r="CG30" s="428"/>
      <c r="CH30" s="428"/>
      <c r="CI30" s="428"/>
      <c r="CJ30" s="428"/>
      <c r="CK30" s="428"/>
      <c r="CL30" s="428"/>
      <c r="CM30" s="428"/>
      <c r="CN30" s="428"/>
      <c r="CO30" s="428"/>
      <c r="CP30" s="428"/>
      <c r="CQ30" s="428"/>
      <c r="CR30" s="428"/>
      <c r="CS30" s="428"/>
      <c r="CT30" s="428"/>
      <c r="CU30" s="428"/>
      <c r="CV30" s="428"/>
      <c r="CW30" s="428"/>
      <c r="CX30" s="428"/>
      <c r="CY30" s="428"/>
      <c r="CZ30" s="428"/>
      <c r="DA30" s="428"/>
      <c r="DB30" s="428"/>
      <c r="DC30" s="428"/>
      <c r="DD30" s="428"/>
      <c r="DE30" s="428"/>
      <c r="DF30" s="428"/>
      <c r="DG30" s="428"/>
      <c r="DH30" s="428"/>
      <c r="DI30" s="428"/>
      <c r="DJ30" s="428"/>
      <c r="DK30" s="428"/>
      <c r="DL30" s="428"/>
      <c r="DM30" s="428"/>
      <c r="DN30" s="428"/>
      <c r="DO30" s="428"/>
      <c r="DP30" s="428"/>
      <c r="DQ30" s="428"/>
      <c r="DR30" s="428"/>
      <c r="DS30" s="428"/>
      <c r="DT30" s="428"/>
      <c r="DU30" s="428"/>
      <c r="DV30" s="428"/>
      <c r="DW30" s="428"/>
      <c r="DX30" s="428"/>
      <c r="DY30" s="428"/>
      <c r="DZ30" s="428"/>
      <c r="EA30" s="428"/>
      <c r="EB30" s="428"/>
      <c r="EC30" s="428"/>
      <c r="ED30" s="428"/>
      <c r="EE30" s="428"/>
      <c r="EF30" s="428"/>
      <c r="EG30" s="428"/>
      <c r="EH30" s="428"/>
      <c r="EI30" s="428"/>
      <c r="EJ30" s="428"/>
      <c r="EK30" s="428"/>
      <c r="EL30" s="428"/>
      <c r="EM30" s="428"/>
      <c r="EN30" s="428"/>
      <c r="EO30" s="428"/>
      <c r="EP30" s="428"/>
      <c r="EQ30" s="428"/>
      <c r="ER30" s="428"/>
      <c r="ES30" s="428"/>
      <c r="ET30" s="428"/>
      <c r="EU30" s="428"/>
      <c r="EV30" s="428"/>
      <c r="EW30" s="428"/>
      <c r="EX30" s="428"/>
      <c r="EY30" s="428"/>
      <c r="EZ30" s="428"/>
      <c r="FA30" s="428"/>
      <c r="FB30" s="428"/>
      <c r="FC30" s="428"/>
      <c r="FD30" s="428"/>
      <c r="FE30" s="428"/>
      <c r="FF30" s="428"/>
      <c r="FG30" s="428"/>
      <c r="FH30" s="428"/>
      <c r="FI30" s="428"/>
      <c r="FJ30" s="428"/>
      <c r="FK30" s="428"/>
      <c r="FL30" s="428"/>
      <c r="FM30" s="428"/>
      <c r="FN30" s="428"/>
      <c r="FO30" s="428"/>
      <c r="FP30" s="428"/>
      <c r="FQ30" s="428"/>
      <c r="FR30" s="428"/>
      <c r="FS30" s="428"/>
      <c r="FT30" s="428"/>
      <c r="FU30" s="428"/>
      <c r="FV30" s="428"/>
      <c r="FW30" s="428"/>
      <c r="FX30" s="428"/>
      <c r="FY30" s="428"/>
      <c r="FZ30" s="428"/>
      <c r="GA30" s="428"/>
      <c r="GB30" s="428"/>
      <c r="GC30" s="428"/>
      <c r="GD30" s="428"/>
      <c r="GE30" s="428"/>
      <c r="GF30" s="428"/>
      <c r="GG30" s="428"/>
      <c r="GH30" s="428"/>
      <c r="GI30" s="428"/>
      <c r="GJ30" s="428"/>
      <c r="GK30" s="428"/>
      <c r="GL30" s="428"/>
      <c r="GM30" s="428"/>
      <c r="GN30" s="428"/>
      <c r="GO30" s="428"/>
      <c r="GP30" s="428"/>
      <c r="GQ30" s="428"/>
      <c r="GR30" s="428"/>
      <c r="GS30" s="428"/>
      <c r="GT30" s="428"/>
      <c r="GU30" s="428"/>
      <c r="GV30" s="428"/>
      <c r="GW30" s="428"/>
      <c r="GX30" s="428"/>
      <c r="GY30" s="428"/>
      <c r="GZ30" s="428"/>
      <c r="HA30" s="428"/>
      <c r="HB30" s="428"/>
      <c r="HC30" s="428"/>
      <c r="HD30" s="428"/>
      <c r="HE30" s="428"/>
      <c r="HF30" s="428"/>
      <c r="HG30" s="428"/>
      <c r="HH30" s="428"/>
      <c r="HI30" s="428"/>
      <c r="HJ30" s="428"/>
    </row>
    <row r="31" spans="1:218" x14ac:dyDescent="0.2">
      <c r="A31" s="428"/>
      <c r="B31" s="552"/>
      <c r="C31" s="553"/>
      <c r="D31" s="554"/>
      <c r="E31" s="428"/>
      <c r="F31" s="428"/>
      <c r="G31" s="428"/>
      <c r="H31" s="428"/>
      <c r="I31" s="428"/>
      <c r="J31" s="428"/>
      <c r="K31" s="428"/>
      <c r="L31" s="428"/>
      <c r="M31" s="428"/>
      <c r="N31" s="428"/>
      <c r="O31" s="428"/>
      <c r="P31" s="428"/>
      <c r="Q31" s="428"/>
      <c r="R31" s="428"/>
      <c r="S31" s="428"/>
      <c r="T31" s="428"/>
      <c r="U31" s="428"/>
      <c r="V31" s="428"/>
      <c r="W31" s="428"/>
      <c r="X31" s="428"/>
      <c r="Y31" s="428"/>
      <c r="Z31" s="428"/>
      <c r="AA31" s="428"/>
      <c r="AB31" s="428"/>
      <c r="AC31" s="428"/>
      <c r="AD31" s="428"/>
      <c r="AE31" s="428"/>
      <c r="AF31" s="428"/>
      <c r="AG31" s="428"/>
      <c r="AH31" s="428"/>
      <c r="AI31" s="428"/>
      <c r="AJ31" s="428"/>
      <c r="AK31" s="428"/>
      <c r="AL31" s="428"/>
      <c r="AM31" s="428"/>
      <c r="AN31" s="428"/>
      <c r="AO31" s="428"/>
      <c r="AP31" s="428"/>
      <c r="AQ31" s="428"/>
      <c r="AR31" s="428"/>
      <c r="AS31" s="428"/>
      <c r="AT31" s="428"/>
      <c r="AU31" s="428"/>
      <c r="AV31" s="428"/>
      <c r="AW31" s="428"/>
      <c r="AX31" s="428"/>
      <c r="AY31" s="428"/>
      <c r="AZ31" s="428"/>
      <c r="BA31" s="428"/>
      <c r="BB31" s="428"/>
      <c r="BC31" s="428"/>
      <c r="BD31" s="428"/>
      <c r="BE31" s="428"/>
      <c r="BF31" s="428"/>
      <c r="BG31" s="428"/>
      <c r="BH31" s="428"/>
      <c r="BI31" s="428"/>
      <c r="BJ31" s="428"/>
      <c r="BK31" s="428"/>
      <c r="BL31" s="428"/>
      <c r="BM31" s="428"/>
      <c r="BN31" s="428"/>
      <c r="BO31" s="428"/>
      <c r="BP31" s="428"/>
      <c r="BQ31" s="428"/>
      <c r="BR31" s="428"/>
      <c r="BS31" s="428"/>
      <c r="BT31" s="428"/>
      <c r="BU31" s="428"/>
      <c r="BV31" s="428"/>
      <c r="BW31" s="428"/>
      <c r="BX31" s="428"/>
      <c r="BY31" s="428"/>
      <c r="BZ31" s="428"/>
      <c r="CA31" s="428"/>
      <c r="CB31" s="428"/>
      <c r="CC31" s="428"/>
      <c r="CD31" s="428"/>
      <c r="CE31" s="428"/>
      <c r="CF31" s="428"/>
      <c r="CG31" s="428"/>
      <c r="CH31" s="428"/>
      <c r="CI31" s="428"/>
      <c r="CJ31" s="428"/>
      <c r="CK31" s="428"/>
      <c r="CL31" s="428"/>
      <c r="CM31" s="428"/>
      <c r="CN31" s="428"/>
      <c r="CO31" s="428"/>
      <c r="CP31" s="428"/>
      <c r="CQ31" s="428"/>
      <c r="CR31" s="428"/>
      <c r="CS31" s="428"/>
      <c r="CT31" s="428"/>
      <c r="CU31" s="428"/>
      <c r="CV31" s="428"/>
      <c r="CW31" s="428"/>
      <c r="CX31" s="428"/>
      <c r="CY31" s="428"/>
      <c r="CZ31" s="428"/>
      <c r="DA31" s="428"/>
      <c r="DB31" s="428"/>
      <c r="DC31" s="428"/>
      <c r="DD31" s="428"/>
      <c r="DE31" s="428"/>
      <c r="DF31" s="428"/>
      <c r="DG31" s="428"/>
      <c r="DH31" s="428"/>
      <c r="DI31" s="428"/>
      <c r="DJ31" s="428"/>
      <c r="DK31" s="428"/>
      <c r="DL31" s="428"/>
      <c r="DM31" s="428"/>
      <c r="DN31" s="428"/>
      <c r="DO31" s="428"/>
      <c r="DP31" s="428"/>
      <c r="DQ31" s="428"/>
      <c r="DR31" s="428"/>
      <c r="DS31" s="428"/>
      <c r="DT31" s="428"/>
      <c r="DU31" s="428"/>
      <c r="DV31" s="428"/>
      <c r="DW31" s="428"/>
      <c r="DX31" s="428"/>
      <c r="DY31" s="428"/>
      <c r="DZ31" s="428"/>
      <c r="EA31" s="428"/>
      <c r="EB31" s="428"/>
      <c r="EC31" s="428"/>
      <c r="ED31" s="428"/>
      <c r="EE31" s="428"/>
      <c r="EF31" s="428"/>
      <c r="EG31" s="428"/>
      <c r="EH31" s="428"/>
      <c r="EI31" s="428"/>
      <c r="EJ31" s="428"/>
      <c r="EK31" s="428"/>
      <c r="EL31" s="428"/>
      <c r="EM31" s="428"/>
      <c r="EN31" s="428"/>
      <c r="EO31" s="428"/>
      <c r="EP31" s="428"/>
      <c r="EQ31" s="428"/>
      <c r="ER31" s="428"/>
      <c r="ES31" s="428"/>
      <c r="ET31" s="428"/>
      <c r="EU31" s="428"/>
      <c r="EV31" s="428"/>
      <c r="EW31" s="428"/>
      <c r="EX31" s="428"/>
      <c r="EY31" s="428"/>
      <c r="EZ31" s="428"/>
      <c r="FA31" s="428"/>
      <c r="FB31" s="428"/>
      <c r="FC31" s="428"/>
      <c r="FD31" s="428"/>
      <c r="FE31" s="428"/>
      <c r="FF31" s="428"/>
      <c r="FG31" s="428"/>
      <c r="FH31" s="428"/>
      <c r="FI31" s="428"/>
      <c r="FJ31" s="428"/>
      <c r="FK31" s="428"/>
      <c r="FL31" s="428"/>
      <c r="FM31" s="428"/>
      <c r="FN31" s="428"/>
      <c r="FO31" s="428"/>
      <c r="FP31" s="428"/>
      <c r="FQ31" s="428"/>
      <c r="FR31" s="428"/>
      <c r="FS31" s="428"/>
      <c r="FT31" s="428"/>
      <c r="FU31" s="428"/>
      <c r="FV31" s="428"/>
      <c r="FW31" s="428"/>
      <c r="FX31" s="428"/>
      <c r="FY31" s="428"/>
      <c r="FZ31" s="428"/>
      <c r="GA31" s="428"/>
      <c r="GB31" s="428"/>
      <c r="GC31" s="428"/>
      <c r="GD31" s="428"/>
      <c r="GE31" s="428"/>
      <c r="GF31" s="428"/>
      <c r="GG31" s="428"/>
      <c r="GH31" s="428"/>
      <c r="GI31" s="428"/>
      <c r="GJ31" s="428"/>
      <c r="GK31" s="428"/>
      <c r="GL31" s="428"/>
      <c r="GM31" s="428"/>
      <c r="GN31" s="428"/>
      <c r="GO31" s="428"/>
      <c r="GP31" s="428"/>
      <c r="GQ31" s="428"/>
      <c r="GR31" s="428"/>
      <c r="GS31" s="428"/>
      <c r="GT31" s="428"/>
      <c r="GU31" s="428"/>
      <c r="GV31" s="428"/>
      <c r="GW31" s="428"/>
      <c r="GX31" s="428"/>
      <c r="GY31" s="428"/>
      <c r="GZ31" s="428"/>
      <c r="HA31" s="428"/>
      <c r="HB31" s="428"/>
      <c r="HC31" s="428"/>
      <c r="HD31" s="428"/>
      <c r="HE31" s="428"/>
      <c r="HF31" s="428"/>
      <c r="HG31" s="428"/>
      <c r="HH31" s="428"/>
      <c r="HI31" s="428"/>
      <c r="HJ31" s="428"/>
    </row>
    <row r="32" spans="1:218" x14ac:dyDescent="0.2">
      <c r="A32" s="428"/>
      <c r="B32" s="552"/>
      <c r="C32" s="553"/>
      <c r="D32" s="554"/>
      <c r="E32" s="428"/>
      <c r="F32" s="428"/>
      <c r="G32" s="428"/>
      <c r="H32" s="428"/>
      <c r="I32" s="428"/>
      <c r="J32" s="428"/>
      <c r="K32" s="428"/>
      <c r="L32" s="428"/>
      <c r="M32" s="428"/>
      <c r="N32" s="428"/>
      <c r="O32" s="428"/>
      <c r="P32" s="428"/>
      <c r="Q32" s="428"/>
      <c r="R32" s="428"/>
      <c r="S32" s="428"/>
      <c r="T32" s="428"/>
      <c r="U32" s="428"/>
      <c r="V32" s="428"/>
      <c r="W32" s="428"/>
      <c r="X32" s="428"/>
      <c r="Y32" s="428"/>
      <c r="Z32" s="428"/>
      <c r="AA32" s="428"/>
      <c r="AB32" s="428"/>
      <c r="AC32" s="428"/>
      <c r="AD32" s="428"/>
      <c r="AE32" s="428"/>
      <c r="AF32" s="428"/>
      <c r="AG32" s="428"/>
      <c r="AH32" s="428"/>
      <c r="AI32" s="428"/>
      <c r="AJ32" s="428"/>
      <c r="AK32" s="428"/>
      <c r="AL32" s="428"/>
      <c r="AM32" s="428"/>
      <c r="AN32" s="428"/>
      <c r="AO32" s="428"/>
      <c r="AP32" s="428"/>
      <c r="AQ32" s="428"/>
      <c r="AR32" s="428"/>
      <c r="AS32" s="428"/>
      <c r="AT32" s="428"/>
      <c r="AU32" s="428"/>
      <c r="AV32" s="428"/>
      <c r="AW32" s="428"/>
      <c r="AX32" s="428"/>
      <c r="AY32" s="428"/>
      <c r="AZ32" s="428"/>
      <c r="BA32" s="428"/>
      <c r="BB32" s="428"/>
      <c r="BC32" s="428"/>
      <c r="BD32" s="428"/>
      <c r="BE32" s="428"/>
      <c r="BF32" s="428"/>
      <c r="BG32" s="428"/>
      <c r="BH32" s="428"/>
      <c r="BI32" s="428"/>
      <c r="BJ32" s="428"/>
      <c r="BK32" s="428"/>
      <c r="BL32" s="428"/>
      <c r="BM32" s="428"/>
      <c r="BN32" s="428"/>
      <c r="BO32" s="428"/>
      <c r="BP32" s="428"/>
      <c r="BQ32" s="428"/>
      <c r="BR32" s="428"/>
      <c r="BS32" s="428"/>
      <c r="BT32" s="428"/>
      <c r="BU32" s="428"/>
      <c r="BV32" s="428"/>
      <c r="BW32" s="428"/>
      <c r="BX32" s="428"/>
      <c r="BY32" s="428"/>
      <c r="BZ32" s="428"/>
      <c r="CA32" s="428"/>
      <c r="CB32" s="428"/>
      <c r="CC32" s="428"/>
      <c r="CD32" s="428"/>
      <c r="CE32" s="428"/>
      <c r="CF32" s="428"/>
      <c r="CG32" s="428"/>
      <c r="CH32" s="428"/>
      <c r="CI32" s="428"/>
      <c r="CJ32" s="428"/>
      <c r="CK32" s="428"/>
      <c r="CL32" s="428"/>
      <c r="CM32" s="428"/>
      <c r="CN32" s="428"/>
      <c r="CO32" s="428"/>
      <c r="CP32" s="428"/>
      <c r="CQ32" s="428"/>
      <c r="CR32" s="428"/>
      <c r="CS32" s="428"/>
      <c r="CT32" s="428"/>
      <c r="CU32" s="428"/>
      <c r="CV32" s="428"/>
      <c r="CW32" s="428"/>
      <c r="CX32" s="428"/>
      <c r="CY32" s="428"/>
      <c r="CZ32" s="428"/>
      <c r="DA32" s="428"/>
      <c r="DB32" s="428"/>
      <c r="DC32" s="428"/>
      <c r="DD32" s="428"/>
      <c r="DE32" s="428"/>
      <c r="DF32" s="428"/>
      <c r="DG32" s="428"/>
      <c r="DH32" s="428"/>
      <c r="DI32" s="428"/>
      <c r="DJ32" s="428"/>
      <c r="DK32" s="428"/>
      <c r="DL32" s="428"/>
      <c r="DM32" s="428"/>
      <c r="DN32" s="428"/>
      <c r="DO32" s="428"/>
      <c r="DP32" s="428"/>
      <c r="DQ32" s="428"/>
      <c r="DR32" s="428"/>
      <c r="DS32" s="428"/>
      <c r="DT32" s="428"/>
      <c r="DU32" s="428"/>
      <c r="DV32" s="428"/>
      <c r="DW32" s="428"/>
      <c r="DX32" s="428"/>
      <c r="DY32" s="428"/>
      <c r="DZ32" s="428"/>
      <c r="EA32" s="428"/>
      <c r="EB32" s="428"/>
      <c r="EC32" s="428"/>
      <c r="ED32" s="428"/>
      <c r="EE32" s="428"/>
      <c r="EF32" s="428"/>
      <c r="EG32" s="428"/>
      <c r="EH32" s="428"/>
      <c r="EI32" s="428"/>
      <c r="EJ32" s="428"/>
      <c r="EK32" s="428"/>
      <c r="EL32" s="428"/>
      <c r="EM32" s="428"/>
      <c r="EN32" s="428"/>
      <c r="EO32" s="428"/>
      <c r="EP32" s="428"/>
      <c r="EQ32" s="428"/>
      <c r="ER32" s="428"/>
      <c r="ES32" s="428"/>
      <c r="ET32" s="428"/>
      <c r="EU32" s="428"/>
      <c r="EV32" s="428"/>
      <c r="EW32" s="428"/>
      <c r="EX32" s="428"/>
      <c r="EY32" s="428"/>
      <c r="EZ32" s="428"/>
      <c r="FA32" s="428"/>
      <c r="FB32" s="428"/>
      <c r="FC32" s="428"/>
      <c r="FD32" s="428"/>
      <c r="FE32" s="428"/>
      <c r="FF32" s="428"/>
      <c r="FG32" s="428"/>
      <c r="FH32" s="428"/>
      <c r="FI32" s="428"/>
      <c r="FJ32" s="428"/>
      <c r="FK32" s="428"/>
      <c r="FL32" s="428"/>
      <c r="FM32" s="428"/>
      <c r="FN32" s="428"/>
      <c r="FO32" s="428"/>
      <c r="FP32" s="428"/>
      <c r="FQ32" s="428"/>
      <c r="FR32" s="428"/>
      <c r="FS32" s="428"/>
      <c r="FT32" s="428"/>
      <c r="FU32" s="428"/>
      <c r="FV32" s="428"/>
      <c r="FW32" s="428"/>
      <c r="FX32" s="428"/>
      <c r="FY32" s="428"/>
      <c r="FZ32" s="428"/>
      <c r="GA32" s="428"/>
      <c r="GB32" s="428"/>
      <c r="GC32" s="428"/>
      <c r="GD32" s="428"/>
      <c r="GE32" s="428"/>
      <c r="GF32" s="428"/>
      <c r="GG32" s="428"/>
      <c r="GH32" s="428"/>
      <c r="GI32" s="428"/>
      <c r="GJ32" s="428"/>
      <c r="GK32" s="428"/>
      <c r="GL32" s="428"/>
      <c r="GM32" s="428"/>
      <c r="GN32" s="428"/>
      <c r="GO32" s="428"/>
      <c r="GP32" s="428"/>
      <c r="GQ32" s="428"/>
      <c r="GR32" s="428"/>
      <c r="GS32" s="428"/>
      <c r="GT32" s="428"/>
      <c r="GU32" s="428"/>
      <c r="GV32" s="428"/>
      <c r="GW32" s="428"/>
      <c r="GX32" s="428"/>
      <c r="GY32" s="428"/>
      <c r="GZ32" s="428"/>
      <c r="HA32" s="428"/>
      <c r="HB32" s="428"/>
      <c r="HC32" s="428"/>
      <c r="HD32" s="428"/>
      <c r="HE32" s="428"/>
      <c r="HF32" s="428"/>
      <c r="HG32" s="428"/>
      <c r="HH32" s="428"/>
      <c r="HI32" s="428"/>
      <c r="HJ32" s="428"/>
    </row>
    <row r="33" spans="2:4" s="428" customFormat="1" x14ac:dyDescent="0.2">
      <c r="B33" s="552"/>
      <c r="C33" s="553"/>
      <c r="D33" s="554"/>
    </row>
    <row r="34" spans="2:4" s="428" customFormat="1" x14ac:dyDescent="0.2">
      <c r="B34" s="552"/>
      <c r="C34" s="553"/>
      <c r="D34" s="554"/>
    </row>
    <row r="35" spans="2:4" s="428" customFormat="1" x14ac:dyDescent="0.2">
      <c r="B35" s="552"/>
      <c r="C35" s="553"/>
      <c r="D35" s="554"/>
    </row>
    <row r="36" spans="2:4" s="428" customFormat="1" x14ac:dyDescent="0.2">
      <c r="B36" s="552"/>
      <c r="C36" s="553"/>
      <c r="D36" s="554"/>
    </row>
    <row r="37" spans="2:4" s="428" customFormat="1" x14ac:dyDescent="0.2">
      <c r="B37" s="552"/>
      <c r="C37" s="553"/>
      <c r="D37" s="554"/>
    </row>
    <row r="38" spans="2:4" s="428" customFormat="1" x14ac:dyDescent="0.2">
      <c r="B38" s="552"/>
      <c r="C38" s="553"/>
      <c r="D38" s="554"/>
    </row>
    <row r="39" spans="2:4" s="428" customFormat="1" x14ac:dyDescent="0.2">
      <c r="B39" s="552"/>
      <c r="C39" s="553"/>
      <c r="D39" s="554"/>
    </row>
    <row r="40" spans="2:4" s="428" customFormat="1" x14ac:dyDescent="0.2">
      <c r="B40" s="552"/>
      <c r="C40" s="553"/>
      <c r="D40" s="554"/>
    </row>
    <row r="41" spans="2:4" s="428" customFormat="1" x14ac:dyDescent="0.2">
      <c r="B41" s="552"/>
      <c r="C41" s="553"/>
      <c r="D41" s="554"/>
    </row>
    <row r="42" spans="2:4" s="428" customFormat="1" x14ac:dyDescent="0.2">
      <c r="B42" s="552"/>
      <c r="C42" s="553"/>
      <c r="D42" s="554"/>
    </row>
    <row r="43" spans="2:4" s="428" customFormat="1" x14ac:dyDescent="0.2">
      <c r="B43" s="552"/>
      <c r="C43" s="553"/>
      <c r="D43" s="554"/>
    </row>
    <row r="44" spans="2:4" s="428" customFormat="1" x14ac:dyDescent="0.2">
      <c r="B44" s="552"/>
      <c r="C44" s="553"/>
      <c r="D44" s="554"/>
    </row>
    <row r="45" spans="2:4" s="428" customFormat="1" ht="61.5" customHeight="1" x14ac:dyDescent="0.2">
      <c r="B45" s="552"/>
      <c r="C45" s="553"/>
      <c r="D45" s="554"/>
    </row>
    <row r="46" spans="2:4" s="428" customFormat="1" ht="59.25" customHeight="1" x14ac:dyDescent="0.2">
      <c r="B46" s="552"/>
      <c r="C46" s="553"/>
      <c r="D46" s="554"/>
    </row>
    <row r="47" spans="2:4" s="428" customFormat="1" ht="39" customHeight="1" x14ac:dyDescent="0.2">
      <c r="B47" s="552"/>
      <c r="C47" s="553"/>
      <c r="D47" s="554"/>
    </row>
    <row r="48" spans="2:4" s="428" customFormat="1" ht="39" customHeight="1" x14ac:dyDescent="0.2">
      <c r="B48" s="552"/>
      <c r="C48" s="553"/>
      <c r="D48" s="554"/>
    </row>
    <row r="49" spans="1:4" s="428" customFormat="1" ht="33" customHeight="1" x14ac:dyDescent="0.2">
      <c r="B49" s="552"/>
      <c r="C49" s="553"/>
      <c r="D49" s="554"/>
    </row>
    <row r="50" spans="1:4" s="428" customFormat="1" ht="35.25" customHeight="1" x14ac:dyDescent="0.2">
      <c r="B50" s="552"/>
      <c r="C50" s="553"/>
      <c r="D50" s="554"/>
    </row>
    <row r="51" spans="1:4" s="428" customFormat="1" ht="39.75" customHeight="1" x14ac:dyDescent="0.2">
      <c r="B51" s="552"/>
      <c r="C51" s="553"/>
      <c r="D51" s="554"/>
    </row>
    <row r="52" spans="1:4" s="428" customFormat="1" ht="64.5" customHeight="1" x14ac:dyDescent="0.2">
      <c r="B52" s="552"/>
      <c r="C52" s="553"/>
      <c r="D52" s="554"/>
    </row>
    <row r="53" spans="1:4" s="428" customFormat="1" ht="60.75" customHeight="1" x14ac:dyDescent="0.2">
      <c r="A53" s="431"/>
      <c r="B53" s="552"/>
      <c r="C53" s="553"/>
      <c r="D53" s="554"/>
    </row>
    <row r="54" spans="1:4" s="428" customFormat="1" ht="55.5" customHeight="1" x14ac:dyDescent="0.2">
      <c r="A54" s="431"/>
      <c r="B54" s="552"/>
      <c r="C54" s="553"/>
      <c r="D54" s="554"/>
    </row>
    <row r="55" spans="1:4" s="430" customFormat="1" ht="189" customHeight="1" x14ac:dyDescent="0.2">
      <c r="A55" s="431"/>
      <c r="B55" s="555"/>
      <c r="C55" s="556"/>
      <c r="D55" s="557"/>
    </row>
    <row r="56" spans="1:4" s="430" customFormat="1" ht="11.25" x14ac:dyDescent="0.2">
      <c r="A56" s="431"/>
      <c r="B56" s="482"/>
      <c r="C56" s="482"/>
      <c r="D56" s="482"/>
    </row>
    <row r="57" spans="1:4" s="430" customFormat="1" ht="30.75" customHeight="1" x14ac:dyDescent="0.2">
      <c r="A57" s="431"/>
      <c r="B57" s="558" t="s">
        <v>592</v>
      </c>
      <c r="C57" s="558"/>
      <c r="D57" s="558"/>
    </row>
    <row r="58" spans="1:4" s="430" customFormat="1" ht="22.5" customHeight="1" x14ac:dyDescent="0.2">
      <c r="A58" s="431"/>
      <c r="B58" s="558"/>
      <c r="C58" s="558"/>
      <c r="D58" s="558"/>
    </row>
    <row r="59" spans="1:4" s="430" customFormat="1" ht="11.25" x14ac:dyDescent="0.2">
      <c r="A59" s="431"/>
      <c r="B59" s="455"/>
    </row>
    <row r="60" spans="1:4" s="430" customFormat="1" ht="11.25" x14ac:dyDescent="0.2">
      <c r="A60" s="434" t="s">
        <v>59</v>
      </c>
      <c r="B60" s="442" t="s">
        <v>60</v>
      </c>
      <c r="C60" s="441">
        <v>44104</v>
      </c>
      <c r="D60" s="441">
        <v>43738</v>
      </c>
    </row>
    <row r="61" spans="1:4" s="430" customFormat="1" ht="11.25" x14ac:dyDescent="0.2">
      <c r="A61" s="431">
        <v>1</v>
      </c>
      <c r="B61" s="439" t="s">
        <v>61</v>
      </c>
      <c r="C61" s="459">
        <v>2086234024</v>
      </c>
      <c r="D61" s="459">
        <v>1841145461</v>
      </c>
    </row>
    <row r="62" spans="1:4" s="430" customFormat="1" ht="11.25" x14ac:dyDescent="0.2">
      <c r="A62" s="431"/>
      <c r="B62" s="439" t="s">
        <v>62</v>
      </c>
      <c r="C62" s="439">
        <v>6763413</v>
      </c>
      <c r="D62" s="439">
        <v>130373879</v>
      </c>
    </row>
    <row r="63" spans="1:4" s="430" customFormat="1" ht="11.25" x14ac:dyDescent="0.2">
      <c r="A63" s="431"/>
      <c r="B63" s="439" t="s">
        <v>63</v>
      </c>
      <c r="C63" s="451">
        <v>2195033617</v>
      </c>
      <c r="D63" s="451">
        <v>3431192922</v>
      </c>
    </row>
    <row r="64" spans="1:4" s="430" customFormat="1" ht="12" thickBot="1" x14ac:dyDescent="0.25">
      <c r="A64" s="431"/>
      <c r="B64" s="442" t="s">
        <v>64</v>
      </c>
      <c r="C64" s="443">
        <v>4288031054</v>
      </c>
      <c r="D64" s="443">
        <v>5402712262</v>
      </c>
    </row>
    <row r="65" spans="1:4" s="430" customFormat="1" ht="23.25" customHeight="1" thickTop="1" x14ac:dyDescent="0.2">
      <c r="A65" s="431"/>
    </row>
    <row r="66" spans="1:4" s="430" customFormat="1" ht="31.5" customHeight="1" x14ac:dyDescent="0.2">
      <c r="A66" s="431"/>
      <c r="B66" s="558" t="s">
        <v>591</v>
      </c>
      <c r="C66" s="558"/>
      <c r="D66" s="558"/>
    </row>
    <row r="67" spans="1:4" s="430" customFormat="1" ht="18" customHeight="1" x14ac:dyDescent="0.2">
      <c r="A67" s="431"/>
      <c r="B67" s="558"/>
      <c r="C67" s="558"/>
      <c r="D67" s="558"/>
    </row>
    <row r="68" spans="1:4" s="430" customFormat="1" ht="18" customHeight="1" x14ac:dyDescent="0.2">
      <c r="A68" s="431"/>
      <c r="B68" s="442" t="s">
        <v>60</v>
      </c>
      <c r="C68" s="441">
        <v>44104</v>
      </c>
      <c r="D68" s="441">
        <v>43738</v>
      </c>
    </row>
    <row r="69" spans="1:4" s="430" customFormat="1" ht="18" customHeight="1" x14ac:dyDescent="0.2">
      <c r="A69" s="431"/>
      <c r="B69" s="439" t="s">
        <v>74</v>
      </c>
      <c r="C69" s="439">
        <v>150000000</v>
      </c>
      <c r="D69" s="439">
        <v>150000000</v>
      </c>
    </row>
    <row r="70" spans="1:4" s="430" customFormat="1" ht="18" customHeight="1" x14ac:dyDescent="0.2">
      <c r="A70" s="431"/>
      <c r="B70" s="439" t="s">
        <v>75</v>
      </c>
      <c r="C70" s="439">
        <v>2000000000</v>
      </c>
      <c r="D70" s="439">
        <v>2000000000</v>
      </c>
    </row>
    <row r="71" spans="1:4" s="430" customFormat="1" ht="18" customHeight="1" x14ac:dyDescent="0.2">
      <c r="A71" s="431"/>
      <c r="B71" s="439" t="s">
        <v>76</v>
      </c>
      <c r="C71" s="439">
        <v>146219743</v>
      </c>
      <c r="D71" s="439">
        <v>146219743</v>
      </c>
    </row>
    <row r="72" spans="1:4" s="430" customFormat="1" ht="18" customHeight="1" x14ac:dyDescent="0.2">
      <c r="A72" s="431"/>
      <c r="B72" s="439" t="s">
        <v>77</v>
      </c>
      <c r="C72" s="439">
        <v>9374630</v>
      </c>
      <c r="D72" s="439">
        <v>0</v>
      </c>
    </row>
    <row r="73" spans="1:4" s="430" customFormat="1" ht="18" customHeight="1" x14ac:dyDescent="0.2">
      <c r="A73" s="431"/>
      <c r="B73" s="439" t="s">
        <v>65</v>
      </c>
      <c r="C73" s="439">
        <v>0</v>
      </c>
      <c r="D73" s="439">
        <v>1416810752</v>
      </c>
    </row>
    <row r="74" spans="1:4" s="430" customFormat="1" ht="18" customHeight="1" x14ac:dyDescent="0.2">
      <c r="A74" s="431"/>
      <c r="B74" s="439" t="s">
        <v>66</v>
      </c>
      <c r="C74" s="439">
        <v>0</v>
      </c>
      <c r="D74" s="439">
        <v>571465152</v>
      </c>
    </row>
    <row r="75" spans="1:4" s="430" customFormat="1" ht="18" customHeight="1" x14ac:dyDescent="0.2">
      <c r="A75" s="431"/>
      <c r="B75" s="439" t="s">
        <v>67</v>
      </c>
      <c r="C75" s="439">
        <v>0</v>
      </c>
      <c r="D75" s="439">
        <v>-12484837</v>
      </c>
    </row>
    <row r="76" spans="1:4" s="430" customFormat="1" ht="18" customHeight="1" x14ac:dyDescent="0.2">
      <c r="A76" s="431"/>
      <c r="B76" s="439" t="s">
        <v>71</v>
      </c>
      <c r="C76" s="439">
        <v>0</v>
      </c>
      <c r="D76" s="439">
        <v>2125177875</v>
      </c>
    </row>
    <row r="77" spans="1:4" s="430" customFormat="1" ht="18" customHeight="1" x14ac:dyDescent="0.2">
      <c r="A77" s="431"/>
      <c r="B77" s="439" t="s">
        <v>72</v>
      </c>
      <c r="C77" s="439">
        <v>0</v>
      </c>
      <c r="D77" s="439">
        <v>128123104</v>
      </c>
    </row>
    <row r="78" spans="1:4" s="430" customFormat="1" ht="18" customHeight="1" x14ac:dyDescent="0.2">
      <c r="A78" s="431"/>
      <c r="B78" s="439" t="s">
        <v>73</v>
      </c>
      <c r="C78" s="439">
        <v>0</v>
      </c>
      <c r="D78" s="439">
        <v>-17292696</v>
      </c>
    </row>
    <row r="79" spans="1:4" s="430" customFormat="1" ht="18" customHeight="1" x14ac:dyDescent="0.2">
      <c r="A79" s="431"/>
      <c r="B79" s="439" t="s">
        <v>68</v>
      </c>
      <c r="C79" s="439">
        <v>0</v>
      </c>
      <c r="D79" s="439">
        <v>708392625</v>
      </c>
    </row>
    <row r="80" spans="1:4" s="430" customFormat="1" ht="18" customHeight="1" x14ac:dyDescent="0.2">
      <c r="A80" s="431"/>
      <c r="B80" s="439" t="s">
        <v>69</v>
      </c>
      <c r="C80" s="439">
        <v>0</v>
      </c>
      <c r="D80" s="439">
        <v>263842287</v>
      </c>
    </row>
    <row r="81" spans="1:4" s="430" customFormat="1" ht="18" customHeight="1" x14ac:dyDescent="0.2">
      <c r="A81" s="431"/>
      <c r="B81" s="439" t="s">
        <v>70</v>
      </c>
      <c r="C81" s="439">
        <v>0</v>
      </c>
      <c r="D81" s="439">
        <v>-5764189</v>
      </c>
    </row>
    <row r="82" spans="1:4" s="430" customFormat="1" ht="18" customHeight="1" x14ac:dyDescent="0.2">
      <c r="A82" s="431"/>
      <c r="B82" s="439" t="s">
        <v>79</v>
      </c>
      <c r="C82" s="439">
        <v>1000479457</v>
      </c>
      <c r="D82" s="439">
        <v>1020856165</v>
      </c>
    </row>
    <row r="83" spans="1:4" s="430" customFormat="1" ht="18" customHeight="1" x14ac:dyDescent="0.2">
      <c r="A83" s="431"/>
      <c r="B83" s="439" t="s">
        <v>80</v>
      </c>
      <c r="C83" s="439">
        <v>2905500000</v>
      </c>
      <c r="D83" s="439">
        <v>3152500000</v>
      </c>
    </row>
    <row r="84" spans="1:4" s="430" customFormat="1" ht="18" customHeight="1" x14ac:dyDescent="0.2">
      <c r="A84" s="431"/>
      <c r="B84" s="439" t="s">
        <v>81</v>
      </c>
      <c r="C84" s="439">
        <v>5590121484</v>
      </c>
      <c r="D84" s="439">
        <v>0</v>
      </c>
    </row>
    <row r="85" spans="1:4" s="430" customFormat="1" ht="18" customHeight="1" thickBot="1" x14ac:dyDescent="0.25">
      <c r="A85" s="431"/>
      <c r="B85" s="465" t="s">
        <v>64</v>
      </c>
      <c r="C85" s="443">
        <v>11801695314</v>
      </c>
      <c r="D85" s="443">
        <v>11647845978</v>
      </c>
    </row>
    <row r="86" spans="1:4" s="430" customFormat="1" ht="18" customHeight="1" thickTop="1" x14ac:dyDescent="0.2">
      <c r="A86" s="431"/>
      <c r="B86" s="457"/>
      <c r="C86" s="456"/>
      <c r="D86" s="456"/>
    </row>
    <row r="87" spans="1:4" s="430" customFormat="1" ht="18" customHeight="1" x14ac:dyDescent="0.2">
      <c r="A87" s="431"/>
      <c r="B87" s="456" t="s">
        <v>82</v>
      </c>
      <c r="C87" s="456">
        <v>6599975571</v>
      </c>
      <c r="D87" s="456">
        <v>6199126235</v>
      </c>
    </row>
    <row r="88" spans="1:4" s="430" customFormat="1" ht="18" customHeight="1" x14ac:dyDescent="0.2">
      <c r="A88" s="431"/>
      <c r="B88" s="456" t="s">
        <v>83</v>
      </c>
      <c r="C88" s="456">
        <v>5201719743</v>
      </c>
      <c r="D88" s="456">
        <v>5448719743</v>
      </c>
    </row>
    <row r="89" spans="1:4" s="430" customFormat="1" ht="18" customHeight="1" x14ac:dyDescent="0.2">
      <c r="A89" s="431"/>
      <c r="B89" s="481"/>
      <c r="C89" s="481"/>
      <c r="D89" s="481"/>
    </row>
    <row r="90" spans="1:4" s="430" customFormat="1" ht="10.5" customHeight="1" x14ac:dyDescent="0.2">
      <c r="A90" s="432"/>
    </row>
    <row r="91" spans="1:4" s="430" customFormat="1" ht="10.5" customHeight="1" x14ac:dyDescent="0.2">
      <c r="A91" s="432"/>
      <c r="B91" s="539" t="s">
        <v>590</v>
      </c>
      <c r="C91" s="539"/>
      <c r="D91" s="539"/>
    </row>
    <row r="92" spans="1:4" s="430" customFormat="1" ht="34.5" customHeight="1" x14ac:dyDescent="0.2">
      <c r="A92" s="432"/>
      <c r="B92" s="539"/>
      <c r="C92" s="539"/>
      <c r="D92" s="539"/>
    </row>
    <row r="93" spans="1:4" s="430" customFormat="1" ht="15" customHeight="1" x14ac:dyDescent="0.2">
      <c r="A93" s="432"/>
      <c r="B93" s="442" t="s">
        <v>60</v>
      </c>
      <c r="C93" s="441">
        <v>44104</v>
      </c>
      <c r="D93" s="441">
        <v>43738</v>
      </c>
    </row>
    <row r="94" spans="1:4" s="430" customFormat="1" ht="16.5" customHeight="1" x14ac:dyDescent="0.2">
      <c r="A94" s="432"/>
      <c r="B94" s="448" t="s">
        <v>84</v>
      </c>
      <c r="C94" s="463">
        <v>196176108102</v>
      </c>
      <c r="D94" s="463">
        <v>187180043605</v>
      </c>
    </row>
    <row r="95" spans="1:4" s="430" customFormat="1" ht="16.5" customHeight="1" x14ac:dyDescent="0.2">
      <c r="A95" s="432"/>
      <c r="B95" s="448" t="s">
        <v>85</v>
      </c>
      <c r="C95" s="463">
        <v>-2731271804</v>
      </c>
      <c r="D95" s="463">
        <v>-2266263246</v>
      </c>
    </row>
    <row r="96" spans="1:4" s="430" customFormat="1" ht="18.75" customHeight="1" x14ac:dyDescent="0.2">
      <c r="A96" s="432"/>
      <c r="B96" s="448" t="s">
        <v>86</v>
      </c>
      <c r="C96" s="463">
        <v>12198380769</v>
      </c>
      <c r="D96" s="463">
        <v>17027457620</v>
      </c>
    </row>
    <row r="97" spans="1:218" s="430" customFormat="1" ht="18.75" customHeight="1" x14ac:dyDescent="0.2">
      <c r="A97" s="432"/>
      <c r="B97" s="448" t="s">
        <v>87</v>
      </c>
      <c r="C97" s="463">
        <v>-96411964</v>
      </c>
      <c r="D97" s="463">
        <v>-132407690</v>
      </c>
    </row>
    <row r="98" spans="1:218" s="430" customFormat="1" ht="20.25" customHeight="1" x14ac:dyDescent="0.2">
      <c r="A98" s="432"/>
      <c r="B98" s="440" t="s">
        <v>88</v>
      </c>
      <c r="C98" s="439">
        <v>20653510</v>
      </c>
      <c r="D98" s="439">
        <v>492444540</v>
      </c>
    </row>
    <row r="99" spans="1:218" s="430" customFormat="1" ht="15" customHeight="1" x14ac:dyDescent="0.2">
      <c r="A99" s="432"/>
      <c r="B99" s="440" t="s">
        <v>89</v>
      </c>
      <c r="C99" s="439">
        <v>3448848091</v>
      </c>
      <c r="D99" s="439">
        <v>2368562000</v>
      </c>
    </row>
    <row r="100" spans="1:218" s="430" customFormat="1" ht="19.5" customHeight="1" x14ac:dyDescent="0.2">
      <c r="A100" s="432"/>
      <c r="B100" s="440" t="s">
        <v>90</v>
      </c>
      <c r="C100" s="439">
        <v>5029983562</v>
      </c>
      <c r="D100" s="439">
        <v>3688825983</v>
      </c>
    </row>
    <row r="101" spans="1:218" ht="14.25" customHeight="1" thickBot="1" x14ac:dyDescent="0.25">
      <c r="B101" s="444" t="s">
        <v>64</v>
      </c>
      <c r="C101" s="443">
        <v>214046290266</v>
      </c>
      <c r="D101" s="443">
        <v>208358662812</v>
      </c>
      <c r="E101" s="429"/>
      <c r="F101" s="429"/>
      <c r="G101" s="429"/>
      <c r="H101" s="429"/>
      <c r="I101" s="429"/>
      <c r="J101" s="429"/>
      <c r="K101" s="429"/>
      <c r="L101" s="429"/>
      <c r="M101" s="429"/>
      <c r="N101" s="429"/>
      <c r="O101" s="429"/>
      <c r="P101" s="429"/>
      <c r="Q101" s="429"/>
      <c r="R101" s="429"/>
      <c r="S101" s="429"/>
      <c r="T101" s="429"/>
      <c r="U101" s="429"/>
      <c r="V101" s="429"/>
      <c r="W101" s="429"/>
      <c r="X101" s="429"/>
      <c r="Y101" s="429"/>
      <c r="Z101" s="429"/>
      <c r="AA101" s="429"/>
      <c r="AB101" s="429"/>
      <c r="AC101" s="429"/>
      <c r="AD101" s="429"/>
      <c r="AE101" s="429"/>
      <c r="AF101" s="429"/>
      <c r="AG101" s="429"/>
      <c r="AH101" s="429"/>
      <c r="AI101" s="429"/>
      <c r="AJ101" s="429"/>
      <c r="AK101" s="429"/>
      <c r="AL101" s="429"/>
      <c r="AM101" s="429"/>
      <c r="AN101" s="429"/>
      <c r="AO101" s="429"/>
      <c r="AP101" s="429"/>
      <c r="AQ101" s="429"/>
      <c r="AR101" s="429"/>
      <c r="AS101" s="429"/>
      <c r="AT101" s="429"/>
      <c r="AU101" s="429"/>
      <c r="AV101" s="429"/>
      <c r="AW101" s="429"/>
      <c r="AX101" s="429"/>
      <c r="AY101" s="429"/>
      <c r="AZ101" s="429"/>
      <c r="BA101" s="429"/>
      <c r="BB101" s="429"/>
      <c r="BC101" s="429"/>
      <c r="BD101" s="429"/>
      <c r="BE101" s="429"/>
      <c r="BF101" s="429"/>
      <c r="BG101" s="429"/>
      <c r="BH101" s="429"/>
      <c r="BI101" s="429"/>
      <c r="BJ101" s="429"/>
      <c r="BK101" s="429"/>
      <c r="BL101" s="429"/>
      <c r="BM101" s="429"/>
      <c r="BN101" s="429"/>
      <c r="BO101" s="429"/>
      <c r="BP101" s="429"/>
      <c r="BQ101" s="429"/>
      <c r="BR101" s="429"/>
      <c r="BS101" s="429"/>
      <c r="BT101" s="429"/>
      <c r="BU101" s="429"/>
      <c r="BV101" s="429"/>
      <c r="BW101" s="429"/>
      <c r="BX101" s="429"/>
      <c r="BY101" s="429"/>
      <c r="BZ101" s="429"/>
      <c r="CA101" s="429"/>
      <c r="CB101" s="429"/>
      <c r="CC101" s="429"/>
      <c r="CD101" s="429"/>
      <c r="CE101" s="429"/>
      <c r="CF101" s="429"/>
      <c r="CG101" s="429"/>
      <c r="CH101" s="429"/>
      <c r="CI101" s="429"/>
      <c r="CJ101" s="429"/>
      <c r="CK101" s="429"/>
      <c r="CL101" s="429"/>
      <c r="CM101" s="429"/>
      <c r="CN101" s="429"/>
      <c r="CO101" s="429"/>
      <c r="CP101" s="429"/>
      <c r="CQ101" s="429"/>
      <c r="CR101" s="429"/>
      <c r="CS101" s="429"/>
      <c r="CT101" s="429"/>
      <c r="CU101" s="429"/>
      <c r="CV101" s="429"/>
      <c r="CW101" s="429"/>
      <c r="CX101" s="429"/>
      <c r="CY101" s="429"/>
      <c r="CZ101" s="429"/>
      <c r="DA101" s="429"/>
      <c r="DB101" s="429"/>
      <c r="DC101" s="429"/>
      <c r="DD101" s="429"/>
      <c r="DE101" s="429"/>
      <c r="DF101" s="429"/>
      <c r="DG101" s="429"/>
      <c r="DH101" s="429"/>
      <c r="DI101" s="429"/>
      <c r="DJ101" s="429"/>
      <c r="DK101" s="429"/>
      <c r="DL101" s="429"/>
      <c r="DM101" s="429"/>
      <c r="DN101" s="429"/>
      <c r="DO101" s="429"/>
      <c r="DP101" s="429"/>
      <c r="DQ101" s="429"/>
      <c r="DR101" s="429"/>
      <c r="DS101" s="429"/>
      <c r="DT101" s="429"/>
      <c r="DU101" s="429"/>
      <c r="DV101" s="429"/>
      <c r="DW101" s="429"/>
      <c r="DX101" s="429"/>
      <c r="DY101" s="429"/>
      <c r="DZ101" s="429"/>
      <c r="EA101" s="429"/>
      <c r="EB101" s="429"/>
      <c r="EC101" s="429"/>
      <c r="ED101" s="429"/>
      <c r="EE101" s="429"/>
      <c r="EF101" s="429"/>
      <c r="EG101" s="429"/>
      <c r="EH101" s="429"/>
      <c r="EI101" s="429"/>
      <c r="EJ101" s="429"/>
      <c r="EK101" s="429"/>
      <c r="EL101" s="429"/>
      <c r="EM101" s="429"/>
      <c r="EN101" s="429"/>
      <c r="EO101" s="429"/>
      <c r="EP101" s="429"/>
      <c r="EQ101" s="429"/>
      <c r="ER101" s="429"/>
      <c r="ES101" s="429"/>
      <c r="ET101" s="429"/>
      <c r="EU101" s="429"/>
      <c r="EV101" s="429"/>
      <c r="EW101" s="429"/>
      <c r="EX101" s="429"/>
      <c r="EY101" s="429"/>
      <c r="EZ101" s="429"/>
      <c r="FA101" s="429"/>
      <c r="FB101" s="429"/>
      <c r="FC101" s="429"/>
      <c r="FD101" s="429"/>
      <c r="FE101" s="429"/>
      <c r="FF101" s="429"/>
      <c r="FG101" s="429"/>
      <c r="FH101" s="429"/>
      <c r="FI101" s="429"/>
      <c r="FJ101" s="429"/>
      <c r="FK101" s="429"/>
      <c r="FL101" s="429"/>
      <c r="FM101" s="429"/>
      <c r="FN101" s="429"/>
      <c r="FO101" s="429"/>
      <c r="FP101" s="429"/>
      <c r="FQ101" s="429"/>
      <c r="FR101" s="429"/>
      <c r="FS101" s="429"/>
      <c r="FT101" s="429"/>
      <c r="FU101" s="429"/>
      <c r="FV101" s="429"/>
      <c r="FW101" s="429"/>
      <c r="FX101" s="429"/>
      <c r="FY101" s="429"/>
      <c r="FZ101" s="429"/>
      <c r="GA101" s="429"/>
      <c r="GB101" s="429"/>
      <c r="GC101" s="429"/>
      <c r="GD101" s="429"/>
      <c r="GE101" s="429"/>
      <c r="GF101" s="429"/>
      <c r="GG101" s="429"/>
      <c r="GH101" s="429"/>
      <c r="GI101" s="429"/>
      <c r="GJ101" s="429"/>
      <c r="GK101" s="429"/>
      <c r="GL101" s="429"/>
      <c r="GM101" s="429"/>
      <c r="GN101" s="429"/>
      <c r="GO101" s="429"/>
      <c r="GP101" s="429"/>
      <c r="GQ101" s="429"/>
      <c r="GR101" s="429"/>
      <c r="GS101" s="429"/>
      <c r="GT101" s="429"/>
      <c r="GU101" s="429"/>
      <c r="GV101" s="429"/>
      <c r="GW101" s="429"/>
      <c r="GX101" s="429"/>
      <c r="GY101" s="429"/>
      <c r="GZ101" s="429"/>
      <c r="HA101" s="429"/>
      <c r="HB101" s="429"/>
      <c r="HC101" s="429"/>
      <c r="HD101" s="429"/>
      <c r="HE101" s="429"/>
      <c r="HF101" s="429"/>
      <c r="HG101" s="429"/>
    </row>
    <row r="102" spans="1:218" s="430" customFormat="1" ht="12" thickTop="1" x14ac:dyDescent="0.2">
      <c r="A102" s="431"/>
      <c r="B102" s="457"/>
      <c r="C102" s="456"/>
      <c r="D102" s="456"/>
    </row>
    <row r="103" spans="1:218" s="430" customFormat="1" ht="11.25" x14ac:dyDescent="0.2">
      <c r="A103" s="431"/>
      <c r="B103" s="457" t="s">
        <v>82</v>
      </c>
      <c r="C103" s="456">
        <v>196914337899</v>
      </c>
      <c r="D103" s="456">
        <v>187774786899</v>
      </c>
    </row>
    <row r="104" spans="1:218" s="430" customFormat="1" ht="11.25" x14ac:dyDescent="0.2">
      <c r="A104" s="431"/>
      <c r="B104" s="457" t="s">
        <v>83</v>
      </c>
      <c r="C104" s="456">
        <v>17131952367</v>
      </c>
      <c r="D104" s="456">
        <v>20583875913</v>
      </c>
    </row>
    <row r="105" spans="1:218" s="430" customFormat="1" ht="11.25" x14ac:dyDescent="0.2">
      <c r="A105" s="431"/>
      <c r="B105" s="455"/>
    </row>
    <row r="106" spans="1:218" s="430" customFormat="1" ht="11.25" x14ac:dyDescent="0.2">
      <c r="A106" s="431"/>
      <c r="B106" s="436" t="s">
        <v>589</v>
      </c>
    </row>
    <row r="107" spans="1:218" s="430" customFormat="1" ht="11.25" x14ac:dyDescent="0.2">
      <c r="A107" s="431"/>
      <c r="B107" s="455"/>
    </row>
    <row r="108" spans="1:218" s="430" customFormat="1" ht="11.25" customHeight="1" x14ac:dyDescent="0.2">
      <c r="A108" s="431"/>
      <c r="B108" s="558" t="s">
        <v>588</v>
      </c>
      <c r="C108" s="558"/>
      <c r="D108" s="558"/>
    </row>
    <row r="109" spans="1:218" s="430" customFormat="1" ht="11.25" x14ac:dyDescent="0.2">
      <c r="A109" s="431"/>
      <c r="B109" s="558"/>
      <c r="C109" s="558"/>
      <c r="D109" s="558"/>
      <c r="HJ109" s="430" t="e">
        <v>#REF!</v>
      </c>
    </row>
    <row r="110" spans="1:218" s="430" customFormat="1" ht="11.25" x14ac:dyDescent="0.2">
      <c r="A110" s="431"/>
      <c r="B110" s="436" t="s">
        <v>587</v>
      </c>
    </row>
    <row r="111" spans="1:218" s="430" customFormat="1" ht="11.25" customHeight="1" x14ac:dyDescent="0.2">
      <c r="A111" s="431"/>
    </row>
    <row r="112" spans="1:218" ht="19.5" customHeight="1" x14ac:dyDescent="0.2">
      <c r="B112" s="442" t="s">
        <v>60</v>
      </c>
      <c r="C112" s="441">
        <v>44104</v>
      </c>
      <c r="D112" s="441">
        <v>43738</v>
      </c>
      <c r="E112" s="429"/>
      <c r="F112" s="429"/>
      <c r="G112" s="429"/>
      <c r="H112" s="429"/>
      <c r="I112" s="429"/>
      <c r="J112" s="429"/>
      <c r="K112" s="429"/>
      <c r="L112" s="429"/>
      <c r="M112" s="429"/>
      <c r="N112" s="429"/>
      <c r="O112" s="429"/>
      <c r="P112" s="429"/>
      <c r="Q112" s="429"/>
      <c r="R112" s="429"/>
      <c r="S112" s="429"/>
      <c r="T112" s="429"/>
      <c r="U112" s="429"/>
      <c r="V112" s="429"/>
      <c r="W112" s="429"/>
      <c r="X112" s="429"/>
      <c r="Y112" s="429"/>
      <c r="Z112" s="429"/>
      <c r="AA112" s="429"/>
      <c r="AB112" s="429"/>
      <c r="AC112" s="429"/>
      <c r="AD112" s="429"/>
      <c r="AE112" s="429"/>
      <c r="AF112" s="429"/>
      <c r="AG112" s="429"/>
      <c r="AH112" s="429"/>
      <c r="AI112" s="429"/>
      <c r="AJ112" s="429"/>
      <c r="AK112" s="429"/>
      <c r="AL112" s="429"/>
      <c r="AM112" s="429"/>
      <c r="AN112" s="429"/>
      <c r="AO112" s="429"/>
      <c r="AP112" s="429"/>
      <c r="AQ112" s="429"/>
      <c r="AR112" s="429"/>
      <c r="AS112" s="429"/>
      <c r="AT112" s="429"/>
      <c r="AU112" s="429"/>
      <c r="AV112" s="429"/>
      <c r="AW112" s="429"/>
      <c r="AX112" s="429"/>
      <c r="AY112" s="429"/>
      <c r="AZ112" s="429"/>
      <c r="BA112" s="429"/>
      <c r="BB112" s="429"/>
      <c r="BC112" s="429"/>
      <c r="BD112" s="429"/>
      <c r="BE112" s="429"/>
      <c r="BF112" s="429"/>
      <c r="BG112" s="429"/>
      <c r="BH112" s="429"/>
      <c r="BI112" s="429"/>
      <c r="BJ112" s="429"/>
      <c r="BK112" s="429"/>
      <c r="BL112" s="429"/>
      <c r="BM112" s="429"/>
      <c r="BN112" s="429"/>
      <c r="BO112" s="429"/>
      <c r="BP112" s="429"/>
      <c r="BQ112" s="429"/>
      <c r="BR112" s="429"/>
      <c r="BS112" s="429"/>
      <c r="BT112" s="429"/>
      <c r="BU112" s="429"/>
      <c r="BV112" s="429"/>
      <c r="BW112" s="429"/>
      <c r="BX112" s="429"/>
      <c r="BY112" s="429"/>
      <c r="BZ112" s="429"/>
      <c r="CA112" s="429"/>
      <c r="CB112" s="429"/>
      <c r="CC112" s="429"/>
      <c r="CD112" s="429"/>
      <c r="CE112" s="429"/>
      <c r="CF112" s="429"/>
      <c r="CG112" s="429"/>
      <c r="CH112" s="429"/>
      <c r="CI112" s="429"/>
      <c r="CJ112" s="429"/>
      <c r="CK112" s="429"/>
      <c r="CL112" s="429"/>
      <c r="CM112" s="429"/>
      <c r="CN112" s="429"/>
      <c r="CO112" s="429"/>
      <c r="CP112" s="429"/>
      <c r="CQ112" s="429"/>
      <c r="CR112" s="429"/>
      <c r="CS112" s="429"/>
      <c r="CT112" s="429"/>
      <c r="CU112" s="429"/>
      <c r="CV112" s="429"/>
      <c r="CW112" s="429"/>
      <c r="CX112" s="429"/>
      <c r="CY112" s="429"/>
      <c r="CZ112" s="429"/>
      <c r="DA112" s="429"/>
      <c r="DB112" s="429"/>
      <c r="DC112" s="429"/>
      <c r="DD112" s="429"/>
      <c r="DE112" s="429"/>
      <c r="DF112" s="429"/>
      <c r="DG112" s="429"/>
      <c r="DH112" s="429"/>
      <c r="DI112" s="429"/>
      <c r="DJ112" s="429"/>
      <c r="DK112" s="429"/>
      <c r="DL112" s="429"/>
      <c r="DM112" s="429"/>
      <c r="DN112" s="429"/>
      <c r="DO112" s="429"/>
      <c r="DP112" s="429"/>
      <c r="DQ112" s="429"/>
      <c r="DR112" s="429"/>
      <c r="DS112" s="429"/>
      <c r="DT112" s="429"/>
      <c r="DU112" s="429"/>
      <c r="DV112" s="429"/>
      <c r="DW112" s="429"/>
      <c r="DX112" s="429"/>
      <c r="DY112" s="429"/>
      <c r="DZ112" s="429"/>
      <c r="EA112" s="429"/>
      <c r="EB112" s="429"/>
      <c r="EC112" s="429"/>
      <c r="ED112" s="429"/>
      <c r="EE112" s="429"/>
      <c r="EF112" s="429"/>
      <c r="EG112" s="429"/>
      <c r="EH112" s="429"/>
      <c r="EI112" s="429"/>
      <c r="EJ112" s="429"/>
      <c r="EK112" s="429"/>
      <c r="EL112" s="429"/>
      <c r="EM112" s="429"/>
      <c r="EN112" s="429"/>
      <c r="EO112" s="429"/>
      <c r="EP112" s="429"/>
      <c r="EQ112" s="429"/>
      <c r="ER112" s="429"/>
      <c r="ES112" s="429"/>
      <c r="ET112" s="429"/>
      <c r="EU112" s="429"/>
      <c r="EV112" s="429"/>
      <c r="EW112" s="429"/>
      <c r="EX112" s="429"/>
      <c r="EY112" s="429"/>
      <c r="EZ112" s="429"/>
      <c r="FA112" s="429"/>
      <c r="FB112" s="429"/>
      <c r="FC112" s="429"/>
      <c r="FD112" s="429"/>
      <c r="FE112" s="429"/>
      <c r="FF112" s="429"/>
      <c r="FG112" s="429"/>
      <c r="FH112" s="429"/>
      <c r="FI112" s="429"/>
      <c r="FJ112" s="429"/>
      <c r="FK112" s="429"/>
      <c r="FL112" s="429"/>
      <c r="FM112" s="429"/>
      <c r="FN112" s="429"/>
      <c r="FO112" s="429"/>
      <c r="FP112" s="429"/>
      <c r="FQ112" s="429"/>
      <c r="FR112" s="429"/>
      <c r="FS112" s="429"/>
      <c r="FT112" s="429"/>
      <c r="FU112" s="429"/>
      <c r="FV112" s="429"/>
      <c r="FW112" s="429"/>
      <c r="FX112" s="429"/>
      <c r="FY112" s="429"/>
      <c r="FZ112" s="429"/>
      <c r="GA112" s="429"/>
      <c r="GB112" s="429"/>
      <c r="GC112" s="429"/>
      <c r="GD112" s="429"/>
      <c r="GE112" s="429"/>
      <c r="GF112" s="429"/>
      <c r="GG112" s="429"/>
      <c r="GH112" s="429"/>
      <c r="GI112" s="429"/>
      <c r="GJ112" s="429"/>
      <c r="GK112" s="429"/>
      <c r="GL112" s="429"/>
      <c r="GM112" s="429"/>
      <c r="GN112" s="429"/>
      <c r="GO112" s="429"/>
      <c r="GP112" s="429"/>
      <c r="GQ112" s="429"/>
      <c r="GR112" s="429"/>
      <c r="GS112" s="429"/>
      <c r="GT112" s="429"/>
      <c r="GU112" s="429"/>
      <c r="GV112" s="429"/>
      <c r="GW112" s="429"/>
      <c r="GX112" s="429"/>
      <c r="GY112" s="429"/>
      <c r="GZ112" s="429"/>
      <c r="HA112" s="429"/>
      <c r="HB112" s="429"/>
      <c r="HC112" s="429"/>
      <c r="HD112" s="429"/>
      <c r="HE112" s="429"/>
      <c r="HF112" s="429"/>
      <c r="HG112" s="429"/>
      <c r="HH112" s="428"/>
      <c r="HI112" s="428"/>
      <c r="HJ112" s="428"/>
    </row>
    <row r="113" spans="1:215" s="428" customFormat="1" x14ac:dyDescent="0.2">
      <c r="A113" s="431"/>
      <c r="B113" s="480" t="s">
        <v>91</v>
      </c>
      <c r="C113" s="479">
        <v>-10820275</v>
      </c>
      <c r="D113" s="479">
        <v>11472643</v>
      </c>
      <c r="E113" s="429"/>
      <c r="F113" s="429"/>
      <c r="G113" s="429"/>
      <c r="H113" s="429"/>
      <c r="I113" s="429"/>
      <c r="J113" s="429"/>
      <c r="K113" s="429"/>
      <c r="L113" s="429"/>
      <c r="M113" s="429"/>
      <c r="N113" s="429"/>
      <c r="O113" s="429"/>
      <c r="P113" s="429"/>
      <c r="Q113" s="429"/>
      <c r="R113" s="429"/>
      <c r="S113" s="429"/>
      <c r="T113" s="429"/>
      <c r="U113" s="429"/>
      <c r="V113" s="429"/>
      <c r="W113" s="429"/>
      <c r="X113" s="429"/>
      <c r="Y113" s="429"/>
      <c r="Z113" s="429"/>
      <c r="AA113" s="429"/>
      <c r="AB113" s="429"/>
      <c r="AC113" s="429"/>
      <c r="AD113" s="429"/>
      <c r="AE113" s="429"/>
      <c r="AF113" s="429"/>
      <c r="AG113" s="429"/>
      <c r="AH113" s="429"/>
      <c r="AI113" s="429"/>
      <c r="AJ113" s="429"/>
      <c r="AK113" s="429"/>
      <c r="AL113" s="429"/>
      <c r="AM113" s="429"/>
      <c r="AN113" s="429"/>
      <c r="AO113" s="429"/>
      <c r="AP113" s="429"/>
      <c r="AQ113" s="429"/>
      <c r="AR113" s="429"/>
      <c r="AS113" s="429"/>
      <c r="AT113" s="429"/>
      <c r="AU113" s="429"/>
      <c r="AV113" s="429"/>
      <c r="AW113" s="429"/>
      <c r="AX113" s="429"/>
      <c r="AY113" s="429"/>
      <c r="AZ113" s="429"/>
      <c r="BA113" s="429"/>
      <c r="BB113" s="429"/>
      <c r="BC113" s="429"/>
      <c r="BD113" s="429"/>
      <c r="BE113" s="429"/>
      <c r="BF113" s="429"/>
      <c r="BG113" s="429"/>
      <c r="BH113" s="429"/>
      <c r="BI113" s="429"/>
      <c r="BJ113" s="429"/>
      <c r="BK113" s="429"/>
      <c r="BL113" s="429"/>
      <c r="BM113" s="429"/>
      <c r="BN113" s="429"/>
      <c r="BO113" s="429"/>
      <c r="BP113" s="429"/>
      <c r="BQ113" s="429"/>
      <c r="BR113" s="429"/>
      <c r="BS113" s="429"/>
      <c r="BT113" s="429"/>
      <c r="BU113" s="429"/>
      <c r="BV113" s="429"/>
      <c r="BW113" s="429"/>
      <c r="BX113" s="429"/>
      <c r="BY113" s="429"/>
      <c r="BZ113" s="429"/>
      <c r="CA113" s="429"/>
      <c r="CB113" s="429"/>
      <c r="CC113" s="429"/>
      <c r="CD113" s="429"/>
      <c r="CE113" s="429"/>
      <c r="CF113" s="429"/>
      <c r="CG113" s="429"/>
      <c r="CH113" s="429"/>
      <c r="CI113" s="429"/>
      <c r="CJ113" s="429"/>
      <c r="CK113" s="429"/>
      <c r="CL113" s="429"/>
      <c r="CM113" s="429"/>
      <c r="CN113" s="429"/>
      <c r="CO113" s="429"/>
      <c r="CP113" s="429"/>
      <c r="CQ113" s="429"/>
      <c r="CR113" s="429"/>
      <c r="CS113" s="429"/>
      <c r="CT113" s="429"/>
      <c r="CU113" s="429"/>
      <c r="CV113" s="429"/>
      <c r="CW113" s="429"/>
      <c r="CX113" s="429"/>
      <c r="CY113" s="429"/>
      <c r="CZ113" s="429"/>
      <c r="DA113" s="429"/>
      <c r="DB113" s="429"/>
      <c r="DC113" s="429"/>
      <c r="DD113" s="429"/>
      <c r="DE113" s="429"/>
      <c r="DF113" s="429"/>
      <c r="DG113" s="429"/>
      <c r="DH113" s="429"/>
      <c r="DI113" s="429"/>
      <c r="DJ113" s="429"/>
      <c r="DK113" s="429"/>
      <c r="DL113" s="429"/>
      <c r="DM113" s="429"/>
      <c r="DN113" s="429"/>
      <c r="DO113" s="429"/>
      <c r="DP113" s="429"/>
      <c r="DQ113" s="429"/>
      <c r="DR113" s="429"/>
      <c r="DS113" s="429"/>
      <c r="DT113" s="429"/>
      <c r="DU113" s="429"/>
      <c r="DV113" s="429"/>
      <c r="DW113" s="429"/>
      <c r="DX113" s="429"/>
      <c r="DY113" s="429"/>
      <c r="DZ113" s="429"/>
      <c r="EA113" s="429"/>
      <c r="EB113" s="429"/>
      <c r="EC113" s="429"/>
      <c r="ED113" s="429"/>
      <c r="EE113" s="429"/>
      <c r="EF113" s="429"/>
      <c r="EG113" s="429"/>
      <c r="EH113" s="429"/>
      <c r="EI113" s="429"/>
      <c r="EJ113" s="429"/>
      <c r="EK113" s="429"/>
      <c r="EL113" s="429"/>
      <c r="EM113" s="429"/>
      <c r="EN113" s="429"/>
      <c r="EO113" s="429"/>
      <c r="EP113" s="429"/>
      <c r="EQ113" s="429"/>
      <c r="ER113" s="429"/>
      <c r="ES113" s="429"/>
      <c r="ET113" s="429"/>
      <c r="EU113" s="429"/>
      <c r="EV113" s="429"/>
      <c r="EW113" s="429"/>
      <c r="EX113" s="429"/>
      <c r="EY113" s="429"/>
      <c r="EZ113" s="429"/>
      <c r="FA113" s="429"/>
      <c r="FB113" s="429"/>
      <c r="FC113" s="429"/>
      <c r="FD113" s="429"/>
      <c r="FE113" s="429"/>
      <c r="FF113" s="429"/>
      <c r="FG113" s="429"/>
      <c r="FH113" s="429"/>
      <c r="FI113" s="429"/>
      <c r="FJ113" s="429"/>
      <c r="FK113" s="429"/>
      <c r="FL113" s="429"/>
      <c r="FM113" s="429"/>
      <c r="FN113" s="429"/>
      <c r="FO113" s="429"/>
      <c r="FP113" s="429"/>
      <c r="FQ113" s="429"/>
      <c r="FR113" s="429"/>
      <c r="FS113" s="429"/>
      <c r="FT113" s="429"/>
      <c r="FU113" s="429"/>
      <c r="FV113" s="429"/>
      <c r="FW113" s="429"/>
      <c r="FX113" s="429"/>
      <c r="FY113" s="429"/>
      <c r="FZ113" s="429"/>
      <c r="GA113" s="429"/>
      <c r="GB113" s="429"/>
      <c r="GC113" s="429"/>
      <c r="GD113" s="429"/>
      <c r="GE113" s="429"/>
      <c r="GF113" s="429"/>
      <c r="GG113" s="429"/>
      <c r="GH113" s="429"/>
      <c r="GI113" s="429"/>
      <c r="GJ113" s="429"/>
      <c r="GK113" s="429"/>
      <c r="GL113" s="429"/>
      <c r="GM113" s="429"/>
      <c r="GN113" s="429"/>
      <c r="GO113" s="429"/>
      <c r="GP113" s="429"/>
      <c r="GQ113" s="429"/>
      <c r="GR113" s="429"/>
      <c r="GS113" s="429"/>
      <c r="GT113" s="429"/>
      <c r="GU113" s="429"/>
      <c r="GV113" s="429"/>
      <c r="GW113" s="429"/>
      <c r="GX113" s="429"/>
      <c r="GY113" s="429"/>
      <c r="GZ113" s="429"/>
      <c r="HA113" s="429"/>
      <c r="HB113" s="429"/>
      <c r="HC113" s="429"/>
      <c r="HD113" s="429"/>
      <c r="HE113" s="429"/>
      <c r="HF113" s="429"/>
      <c r="HG113" s="429"/>
    </row>
    <row r="114" spans="1:215" s="428" customFormat="1" x14ac:dyDescent="0.2">
      <c r="A114" s="431">
        <v>3</v>
      </c>
      <c r="B114" s="478" t="s">
        <v>92</v>
      </c>
      <c r="C114" s="475">
        <v>0</v>
      </c>
      <c r="D114" s="475">
        <v>34640007</v>
      </c>
      <c r="E114" s="429"/>
      <c r="F114" s="429"/>
      <c r="G114" s="429"/>
      <c r="H114" s="429"/>
      <c r="I114" s="429"/>
      <c r="J114" s="429"/>
      <c r="K114" s="429"/>
      <c r="L114" s="429"/>
      <c r="M114" s="429"/>
      <c r="N114" s="429"/>
      <c r="O114" s="429"/>
      <c r="P114" s="429"/>
      <c r="Q114" s="429"/>
      <c r="R114" s="429"/>
      <c r="S114" s="429"/>
      <c r="T114" s="429"/>
      <c r="U114" s="429"/>
      <c r="V114" s="429"/>
      <c r="W114" s="429"/>
      <c r="X114" s="429"/>
      <c r="Y114" s="429"/>
      <c r="Z114" s="429"/>
      <c r="AA114" s="429"/>
      <c r="AB114" s="429"/>
      <c r="AC114" s="429"/>
      <c r="AD114" s="429"/>
      <c r="AE114" s="429"/>
      <c r="AF114" s="429"/>
      <c r="AG114" s="429"/>
      <c r="AH114" s="429"/>
      <c r="AI114" s="429"/>
      <c r="AJ114" s="429"/>
      <c r="AK114" s="429"/>
      <c r="AL114" s="429"/>
      <c r="AM114" s="429"/>
      <c r="AN114" s="429"/>
      <c r="AO114" s="429"/>
      <c r="AP114" s="429"/>
      <c r="AQ114" s="429"/>
      <c r="AR114" s="429"/>
      <c r="AS114" s="429"/>
      <c r="AT114" s="429"/>
      <c r="AU114" s="429"/>
      <c r="AV114" s="429"/>
      <c r="AW114" s="429"/>
      <c r="AX114" s="429"/>
      <c r="AY114" s="429"/>
      <c r="AZ114" s="429"/>
      <c r="BA114" s="429"/>
      <c r="BB114" s="429"/>
      <c r="BC114" s="429"/>
      <c r="BD114" s="429"/>
      <c r="BE114" s="429"/>
      <c r="BF114" s="429"/>
      <c r="BG114" s="429"/>
      <c r="BH114" s="429"/>
      <c r="BI114" s="429"/>
      <c r="BJ114" s="429"/>
      <c r="BK114" s="429"/>
      <c r="BL114" s="429"/>
      <c r="BM114" s="429"/>
      <c r="BN114" s="429"/>
      <c r="BO114" s="429"/>
      <c r="BP114" s="429"/>
      <c r="BQ114" s="429"/>
      <c r="BR114" s="429"/>
      <c r="BS114" s="429"/>
      <c r="BT114" s="429"/>
      <c r="BU114" s="429"/>
      <c r="BV114" s="429"/>
      <c r="BW114" s="429"/>
      <c r="BX114" s="429"/>
      <c r="BY114" s="429"/>
      <c r="BZ114" s="429"/>
      <c r="CA114" s="429"/>
      <c r="CB114" s="429"/>
      <c r="CC114" s="429"/>
      <c r="CD114" s="429"/>
      <c r="CE114" s="429"/>
      <c r="CF114" s="429"/>
      <c r="CG114" s="429"/>
      <c r="CH114" s="429"/>
      <c r="CI114" s="429"/>
      <c r="CJ114" s="429"/>
      <c r="CK114" s="429"/>
      <c r="CL114" s="429"/>
      <c r="CM114" s="429"/>
      <c r="CN114" s="429"/>
      <c r="CO114" s="429"/>
      <c r="CP114" s="429"/>
      <c r="CQ114" s="429"/>
      <c r="CR114" s="429"/>
      <c r="CS114" s="429"/>
      <c r="CT114" s="429"/>
      <c r="CU114" s="429"/>
      <c r="CV114" s="429"/>
      <c r="CW114" s="429"/>
      <c r="CX114" s="429"/>
      <c r="CY114" s="429"/>
      <c r="CZ114" s="429"/>
      <c r="DA114" s="429"/>
      <c r="DB114" s="429"/>
      <c r="DC114" s="429"/>
      <c r="DD114" s="429"/>
      <c r="DE114" s="429"/>
      <c r="DF114" s="429"/>
      <c r="DG114" s="429"/>
      <c r="DH114" s="429"/>
      <c r="DI114" s="429"/>
      <c r="DJ114" s="429"/>
      <c r="DK114" s="429"/>
      <c r="DL114" s="429"/>
      <c r="DM114" s="429"/>
      <c r="DN114" s="429"/>
      <c r="DO114" s="429"/>
      <c r="DP114" s="429"/>
      <c r="DQ114" s="429"/>
      <c r="DR114" s="429"/>
      <c r="DS114" s="429"/>
      <c r="DT114" s="429"/>
      <c r="DU114" s="429"/>
      <c r="DV114" s="429"/>
      <c r="DW114" s="429"/>
      <c r="DX114" s="429"/>
      <c r="DY114" s="429"/>
      <c r="DZ114" s="429"/>
      <c r="EA114" s="429"/>
      <c r="EB114" s="429"/>
      <c r="EC114" s="429"/>
      <c r="ED114" s="429"/>
      <c r="EE114" s="429"/>
      <c r="EF114" s="429"/>
      <c r="EG114" s="429"/>
      <c r="EH114" s="429"/>
      <c r="EI114" s="429"/>
      <c r="EJ114" s="429"/>
      <c r="EK114" s="429"/>
      <c r="EL114" s="429"/>
      <c r="EM114" s="429"/>
      <c r="EN114" s="429"/>
      <c r="EO114" s="429"/>
      <c r="EP114" s="429"/>
      <c r="EQ114" s="429"/>
      <c r="ER114" s="429"/>
      <c r="ES114" s="429"/>
      <c r="ET114" s="429"/>
      <c r="EU114" s="429"/>
      <c r="EV114" s="429"/>
      <c r="EW114" s="429"/>
      <c r="EX114" s="429"/>
      <c r="EY114" s="429"/>
      <c r="EZ114" s="429"/>
      <c r="FA114" s="429"/>
      <c r="FB114" s="429"/>
      <c r="FC114" s="429"/>
      <c r="FD114" s="429"/>
      <c r="FE114" s="429"/>
      <c r="FF114" s="429"/>
      <c r="FG114" s="429"/>
      <c r="FH114" s="429"/>
      <c r="FI114" s="429"/>
      <c r="FJ114" s="429"/>
      <c r="FK114" s="429"/>
      <c r="FL114" s="429"/>
      <c r="FM114" s="429"/>
      <c r="FN114" s="429"/>
      <c r="FO114" s="429"/>
      <c r="FP114" s="429"/>
      <c r="FQ114" s="429"/>
      <c r="FR114" s="429"/>
      <c r="FS114" s="429"/>
      <c r="FT114" s="429"/>
      <c r="FU114" s="429"/>
      <c r="FV114" s="429"/>
      <c r="FW114" s="429"/>
      <c r="FX114" s="429"/>
      <c r="FY114" s="429"/>
      <c r="FZ114" s="429"/>
      <c r="GA114" s="429"/>
      <c r="GB114" s="429"/>
      <c r="GC114" s="429"/>
      <c r="GD114" s="429"/>
      <c r="GE114" s="429"/>
      <c r="GF114" s="429"/>
      <c r="GG114" s="429"/>
      <c r="GH114" s="429"/>
      <c r="GI114" s="429"/>
      <c r="GJ114" s="429"/>
      <c r="GK114" s="429"/>
      <c r="GL114" s="429"/>
      <c r="GM114" s="429"/>
      <c r="GN114" s="429"/>
      <c r="GO114" s="429"/>
      <c r="GP114" s="429"/>
      <c r="GQ114" s="429"/>
      <c r="GR114" s="429"/>
      <c r="GS114" s="429"/>
      <c r="GT114" s="429"/>
      <c r="GU114" s="429"/>
      <c r="GV114" s="429"/>
      <c r="GW114" s="429"/>
      <c r="GX114" s="429"/>
      <c r="GY114" s="429"/>
      <c r="GZ114" s="429"/>
      <c r="HA114" s="429"/>
      <c r="HB114" s="429"/>
      <c r="HC114" s="429"/>
      <c r="HD114" s="429"/>
      <c r="HE114" s="429"/>
      <c r="HF114" s="429"/>
      <c r="HG114" s="429"/>
    </row>
    <row r="115" spans="1:215" s="429" customFormat="1" ht="12.75" x14ac:dyDescent="0.2">
      <c r="A115" s="431"/>
      <c r="B115" s="478" t="s">
        <v>93</v>
      </c>
      <c r="C115" s="475">
        <v>-22145219</v>
      </c>
      <c r="D115" s="475">
        <v>-20666350</v>
      </c>
    </row>
    <row r="116" spans="1:215" s="429" customFormat="1" ht="12.75" x14ac:dyDescent="0.2">
      <c r="A116" s="431"/>
      <c r="B116" s="476" t="s">
        <v>94</v>
      </c>
      <c r="C116" s="475">
        <v>15691061</v>
      </c>
      <c r="D116" s="475">
        <v>8902583</v>
      </c>
    </row>
    <row r="117" spans="1:215" s="429" customFormat="1" ht="12.75" x14ac:dyDescent="0.2">
      <c r="A117" s="431"/>
      <c r="B117" s="476" t="s">
        <v>95</v>
      </c>
      <c r="C117" s="475">
        <v>46331945</v>
      </c>
      <c r="D117" s="475">
        <v>10068849</v>
      </c>
    </row>
    <row r="118" spans="1:215" s="429" customFormat="1" ht="12.75" x14ac:dyDescent="0.2">
      <c r="A118" s="431"/>
      <c r="B118" s="476" t="s">
        <v>96</v>
      </c>
      <c r="C118" s="475">
        <v>35884001</v>
      </c>
      <c r="D118" s="475">
        <v>27512500</v>
      </c>
    </row>
    <row r="119" spans="1:215" s="429" customFormat="1" ht="12.75" x14ac:dyDescent="0.2">
      <c r="A119" s="431"/>
      <c r="B119" s="476" t="s">
        <v>97</v>
      </c>
      <c r="C119" s="475">
        <v>0</v>
      </c>
      <c r="D119" s="475">
        <v>5500000</v>
      </c>
    </row>
    <row r="120" spans="1:215" s="429" customFormat="1" ht="12.75" x14ac:dyDescent="0.2">
      <c r="A120" s="431"/>
      <c r="B120" s="476" t="s">
        <v>98</v>
      </c>
      <c r="C120" s="475">
        <v>289595333</v>
      </c>
      <c r="D120" s="475">
        <v>271950191</v>
      </c>
    </row>
    <row r="121" spans="1:215" s="429" customFormat="1" ht="12.75" x14ac:dyDescent="0.2">
      <c r="A121" s="431"/>
      <c r="B121" s="476" t="s">
        <v>99</v>
      </c>
      <c r="C121" s="475">
        <v>73368321</v>
      </c>
      <c r="D121" s="475">
        <v>79995771</v>
      </c>
    </row>
    <row r="122" spans="1:215" s="429" customFormat="1" ht="12.75" x14ac:dyDescent="0.2">
      <c r="A122" s="431"/>
      <c r="B122" s="476" t="s">
        <v>100</v>
      </c>
      <c r="C122" s="475">
        <v>124268248</v>
      </c>
      <c r="D122" s="475">
        <v>94503469</v>
      </c>
    </row>
    <row r="123" spans="1:215" s="429" customFormat="1" ht="12.75" x14ac:dyDescent="0.2">
      <c r="A123" s="431"/>
      <c r="B123" s="476" t="s">
        <v>101</v>
      </c>
      <c r="C123" s="475">
        <v>-86157643</v>
      </c>
      <c r="D123" s="475">
        <v>71428547</v>
      </c>
    </row>
    <row r="124" spans="1:215" s="429" customFormat="1" ht="12.75" x14ac:dyDescent="0.2">
      <c r="A124" s="431"/>
      <c r="B124" s="476" t="s">
        <v>102</v>
      </c>
      <c r="C124" s="475">
        <v>15069089</v>
      </c>
      <c r="D124" s="475">
        <v>21720013</v>
      </c>
    </row>
    <row r="125" spans="1:215" s="429" customFormat="1" ht="12.75" x14ac:dyDescent="0.2">
      <c r="A125" s="431"/>
      <c r="B125" s="476" t="s">
        <v>103</v>
      </c>
      <c r="C125" s="477">
        <v>143352531</v>
      </c>
      <c r="D125" s="477">
        <v>247103980</v>
      </c>
    </row>
    <row r="126" spans="1:215" s="429" customFormat="1" ht="12.75" x14ac:dyDescent="0.2">
      <c r="A126" s="431"/>
      <c r="B126" s="476" t="s">
        <v>104</v>
      </c>
      <c r="C126" s="475">
        <v>622934252</v>
      </c>
      <c r="D126" s="475">
        <v>854239121</v>
      </c>
    </row>
    <row r="127" spans="1:215" s="429" customFormat="1" ht="12.75" x14ac:dyDescent="0.2">
      <c r="A127" s="431"/>
      <c r="B127" s="476" t="s">
        <v>105</v>
      </c>
      <c r="C127" s="475">
        <v>-366438</v>
      </c>
      <c r="D127" s="475">
        <v>5285544</v>
      </c>
    </row>
    <row r="128" spans="1:215" s="429" customFormat="1" ht="12.75" x14ac:dyDescent="0.2">
      <c r="A128" s="431"/>
      <c r="B128" s="476" t="s">
        <v>106</v>
      </c>
      <c r="C128" s="475">
        <v>13734558</v>
      </c>
      <c r="D128" s="475">
        <v>17860434</v>
      </c>
    </row>
    <row r="129" spans="1:4" s="429" customFormat="1" ht="24" customHeight="1" x14ac:dyDescent="0.2">
      <c r="A129" s="431"/>
      <c r="B129" s="476" t="s">
        <v>107</v>
      </c>
      <c r="C129" s="475">
        <v>3846012</v>
      </c>
      <c r="D129" s="475">
        <v>421012</v>
      </c>
    </row>
    <row r="130" spans="1:4" s="429" customFormat="1" ht="12.75" x14ac:dyDescent="0.2">
      <c r="A130" s="431"/>
      <c r="B130" s="476" t="s">
        <v>108</v>
      </c>
      <c r="C130" s="475">
        <v>0</v>
      </c>
      <c r="D130" s="475">
        <v>37628437</v>
      </c>
    </row>
    <row r="131" spans="1:4" s="429" customFormat="1" ht="12.75" x14ac:dyDescent="0.2">
      <c r="A131" s="431"/>
      <c r="B131" s="476" t="s">
        <v>109</v>
      </c>
      <c r="C131" s="475">
        <v>191884874</v>
      </c>
      <c r="D131" s="475">
        <v>0</v>
      </c>
    </row>
    <row r="132" spans="1:4" s="429" customFormat="1" ht="12.75" x14ac:dyDescent="0.2">
      <c r="A132" s="431"/>
      <c r="B132" s="476" t="s">
        <v>111</v>
      </c>
      <c r="C132" s="475">
        <v>0</v>
      </c>
      <c r="D132" s="475">
        <v>58350439</v>
      </c>
    </row>
    <row r="133" spans="1:4" s="429" customFormat="1" ht="12.75" x14ac:dyDescent="0.2">
      <c r="A133" s="431">
        <v>11</v>
      </c>
      <c r="B133" s="476" t="s">
        <v>112</v>
      </c>
      <c r="C133" s="475">
        <v>15500000</v>
      </c>
      <c r="D133" s="475">
        <v>7275209</v>
      </c>
    </row>
    <row r="134" spans="1:4" s="429" customFormat="1" ht="12.75" x14ac:dyDescent="0.2">
      <c r="A134" s="431"/>
      <c r="B134" s="476" t="s">
        <v>114</v>
      </c>
      <c r="C134" s="475">
        <v>64020221</v>
      </c>
      <c r="D134" s="475">
        <v>165774822</v>
      </c>
    </row>
    <row r="135" spans="1:4" s="429" customFormat="1" ht="12.75" x14ac:dyDescent="0.2">
      <c r="A135" s="431"/>
      <c r="B135" s="476" t="s">
        <v>115</v>
      </c>
      <c r="C135" s="475">
        <v>0</v>
      </c>
      <c r="D135" s="475">
        <v>122050727</v>
      </c>
    </row>
    <row r="136" spans="1:4" s="429" customFormat="1" ht="12.75" x14ac:dyDescent="0.2">
      <c r="A136" s="431">
        <v>12</v>
      </c>
      <c r="B136" s="476" t="s">
        <v>116</v>
      </c>
      <c r="C136" s="475">
        <v>-11279000</v>
      </c>
      <c r="D136" s="475">
        <v>0</v>
      </c>
    </row>
    <row r="137" spans="1:4" s="429" customFormat="1" ht="12.75" x14ac:dyDescent="0.2">
      <c r="A137" s="431">
        <v>13</v>
      </c>
      <c r="B137" s="476" t="s">
        <v>117</v>
      </c>
      <c r="C137" s="475">
        <v>22502951</v>
      </c>
      <c r="D137" s="475">
        <v>56792035</v>
      </c>
    </row>
    <row r="138" spans="1:4" s="429" customFormat="1" ht="12.75" customHeight="1" x14ac:dyDescent="0.2">
      <c r="A138" s="431"/>
      <c r="B138" s="476" t="s">
        <v>118</v>
      </c>
      <c r="C138" s="475">
        <v>35487455</v>
      </c>
      <c r="D138" s="475">
        <v>32477455</v>
      </c>
    </row>
    <row r="139" spans="1:4" s="429" customFormat="1" ht="12.75" x14ac:dyDescent="0.2">
      <c r="A139" s="431">
        <v>15</v>
      </c>
      <c r="B139" s="476" t="s">
        <v>119</v>
      </c>
      <c r="C139" s="475">
        <v>26466800</v>
      </c>
      <c r="D139" s="475">
        <v>26466799.636363599</v>
      </c>
    </row>
    <row r="140" spans="1:4" s="429" customFormat="1" ht="12.75" x14ac:dyDescent="0.2">
      <c r="A140" s="431"/>
      <c r="B140" s="476" t="s">
        <v>120</v>
      </c>
      <c r="C140" s="475">
        <v>1194467480</v>
      </c>
      <c r="D140" s="475">
        <v>1133964885</v>
      </c>
    </row>
    <row r="141" spans="1:4" s="429" customFormat="1" ht="12.75" x14ac:dyDescent="0.2">
      <c r="A141" s="431">
        <v>16</v>
      </c>
      <c r="B141" s="476" t="s">
        <v>121</v>
      </c>
      <c r="C141" s="475">
        <v>32208094</v>
      </c>
      <c r="D141" s="475">
        <v>812919348</v>
      </c>
    </row>
    <row r="142" spans="1:4" s="429" customFormat="1" ht="12.75" x14ac:dyDescent="0.2">
      <c r="A142" s="431"/>
      <c r="B142" s="476" t="s">
        <v>122</v>
      </c>
      <c r="C142" s="475">
        <v>-36914094</v>
      </c>
      <c r="D142" s="475">
        <v>-812919348</v>
      </c>
    </row>
    <row r="143" spans="1:4" s="429" customFormat="1" ht="13.5" thickBot="1" x14ac:dyDescent="0.25">
      <c r="A143" s="431"/>
      <c r="B143" s="444" t="s">
        <v>64</v>
      </c>
      <c r="C143" s="443">
        <v>2798930557</v>
      </c>
      <c r="D143" s="443">
        <v>3382719122.6363635</v>
      </c>
    </row>
    <row r="144" spans="1:4" s="429" customFormat="1" ht="14.25" customHeight="1" thickTop="1" x14ac:dyDescent="0.2">
      <c r="A144" s="431"/>
      <c r="B144" s="457"/>
      <c r="C144" s="456"/>
      <c r="D144" s="456"/>
    </row>
    <row r="145" spans="1:4" s="429" customFormat="1" ht="12.75" x14ac:dyDescent="0.2">
      <c r="A145" s="431"/>
      <c r="B145" s="457" t="s">
        <v>82</v>
      </c>
      <c r="C145" s="456">
        <v>2798930557</v>
      </c>
      <c r="D145" s="456">
        <v>3382719122.6363635</v>
      </c>
    </row>
    <row r="146" spans="1:4" s="429" customFormat="1" ht="12.75" customHeight="1" x14ac:dyDescent="0.2">
      <c r="A146" s="431"/>
      <c r="B146" s="457" t="s">
        <v>83</v>
      </c>
      <c r="C146" s="456">
        <v>0</v>
      </c>
      <c r="D146" s="456">
        <v>0</v>
      </c>
    </row>
    <row r="147" spans="1:4" s="429" customFormat="1" ht="12.75" customHeight="1" x14ac:dyDescent="0.2">
      <c r="A147" s="431"/>
      <c r="B147" s="455"/>
      <c r="C147" s="430"/>
      <c r="D147" s="430"/>
    </row>
    <row r="148" spans="1:4" s="429" customFormat="1" ht="12.75" customHeight="1" x14ac:dyDescent="0.2">
      <c r="A148" s="431"/>
      <c r="B148" s="455" t="s">
        <v>586</v>
      </c>
      <c r="C148" s="430"/>
      <c r="D148" s="430"/>
    </row>
    <row r="149" spans="1:4" s="429" customFormat="1" ht="12.75" customHeight="1" x14ac:dyDescent="0.2">
      <c r="A149" s="431"/>
      <c r="B149" s="436" t="s">
        <v>585</v>
      </c>
      <c r="C149" s="430"/>
      <c r="D149" s="430"/>
    </row>
    <row r="150" spans="1:4" s="429" customFormat="1" ht="12.75" customHeight="1" x14ac:dyDescent="0.2">
      <c r="A150" s="431"/>
      <c r="B150" s="436"/>
      <c r="C150" s="430"/>
      <c r="D150" s="430"/>
    </row>
    <row r="151" spans="1:4" s="429" customFormat="1" ht="12.75" x14ac:dyDescent="0.2">
      <c r="A151" s="431"/>
      <c r="B151" s="454" t="s">
        <v>60</v>
      </c>
      <c r="C151" s="441">
        <v>44104</v>
      </c>
      <c r="D151" s="441">
        <v>43738</v>
      </c>
    </row>
    <row r="152" spans="1:4" s="429" customFormat="1" ht="12.75" x14ac:dyDescent="0.2">
      <c r="A152" s="431">
        <v>19</v>
      </c>
      <c r="B152" s="464" t="s">
        <v>123</v>
      </c>
      <c r="C152" s="439">
        <v>20472177870</v>
      </c>
      <c r="D152" s="439">
        <v>19730941897</v>
      </c>
    </row>
    <row r="153" spans="1:4" s="429" customFormat="1" ht="12.75" x14ac:dyDescent="0.2">
      <c r="A153" s="431"/>
      <c r="B153" s="471" t="s">
        <v>124</v>
      </c>
      <c r="C153" s="439">
        <v>-9953914</v>
      </c>
      <c r="D153" s="439">
        <v>91964183</v>
      </c>
    </row>
    <row r="154" spans="1:4" s="429" customFormat="1" ht="12.75" x14ac:dyDescent="0.2">
      <c r="A154" s="431"/>
      <c r="B154" s="471" t="s">
        <v>125</v>
      </c>
      <c r="C154" s="439">
        <v>17901851</v>
      </c>
      <c r="D154" s="439">
        <v>10860031</v>
      </c>
    </row>
    <row r="155" spans="1:4" s="428" customFormat="1" x14ac:dyDescent="0.2">
      <c r="A155" s="431">
        <v>7</v>
      </c>
      <c r="B155" s="471" t="s">
        <v>126</v>
      </c>
      <c r="C155" s="439">
        <v>-106168207</v>
      </c>
      <c r="D155" s="439">
        <v>194070900</v>
      </c>
    </row>
    <row r="156" spans="1:4" s="428" customFormat="1" ht="15" thickBot="1" x14ac:dyDescent="0.25">
      <c r="A156" s="431"/>
      <c r="B156" s="465" t="s">
        <v>64</v>
      </c>
      <c r="C156" s="443">
        <v>20373957600</v>
      </c>
      <c r="D156" s="443">
        <v>20027837011</v>
      </c>
    </row>
    <row r="157" spans="1:4" s="428" customFormat="1" ht="15" thickTop="1" x14ac:dyDescent="0.2">
      <c r="A157" s="431"/>
      <c r="B157" s="474"/>
      <c r="C157" s="473"/>
      <c r="D157" s="473"/>
    </row>
    <row r="158" spans="1:4" s="428" customFormat="1" ht="33" customHeight="1" x14ac:dyDescent="0.2">
      <c r="A158" s="431">
        <v>21</v>
      </c>
      <c r="B158" s="558" t="s">
        <v>584</v>
      </c>
      <c r="C158" s="558"/>
      <c r="D158" s="558"/>
    </row>
    <row r="159" spans="1:4" s="428" customFormat="1" ht="14.25" customHeight="1" x14ac:dyDescent="0.2">
      <c r="A159" s="431"/>
      <c r="B159" s="558"/>
      <c r="C159" s="558"/>
      <c r="D159" s="558"/>
    </row>
    <row r="160" spans="1:4" s="428" customFormat="1" ht="14.25" customHeight="1" x14ac:dyDescent="0.2">
      <c r="A160" s="431"/>
      <c r="B160" s="454" t="s">
        <v>60</v>
      </c>
      <c r="C160" s="441">
        <v>44104</v>
      </c>
      <c r="D160" s="441">
        <v>43738</v>
      </c>
    </row>
    <row r="161" spans="1:4" s="428" customFormat="1" ht="14.25" customHeight="1" x14ac:dyDescent="0.2">
      <c r="A161" s="431"/>
      <c r="B161" s="472" t="s">
        <v>127</v>
      </c>
      <c r="C161" s="439">
        <v>4165345</v>
      </c>
      <c r="D161" s="439">
        <v>0</v>
      </c>
    </row>
    <row r="162" spans="1:4" s="428" customFormat="1" ht="14.25" customHeight="1" x14ac:dyDescent="0.2">
      <c r="A162" s="431"/>
      <c r="B162" s="471" t="s">
        <v>128</v>
      </c>
      <c r="C162" s="439">
        <v>-4165345</v>
      </c>
      <c r="D162" s="439">
        <v>0</v>
      </c>
    </row>
    <row r="163" spans="1:4" s="428" customFormat="1" ht="14.25" customHeight="1" x14ac:dyDescent="0.2">
      <c r="A163" s="431"/>
      <c r="B163" s="471" t="s">
        <v>129</v>
      </c>
      <c r="C163" s="439">
        <v>1215100101</v>
      </c>
      <c r="D163" s="439">
        <v>1215100101</v>
      </c>
    </row>
    <row r="164" spans="1:4" s="428" customFormat="1" ht="14.25" customHeight="1" x14ac:dyDescent="0.2">
      <c r="A164" s="431"/>
      <c r="B164" s="470" t="s">
        <v>130</v>
      </c>
      <c r="C164" s="439">
        <v>-1215100101</v>
      </c>
      <c r="D164" s="439">
        <v>-1112753381</v>
      </c>
    </row>
    <row r="165" spans="1:4" s="428" customFormat="1" ht="14.25" customHeight="1" x14ac:dyDescent="0.2">
      <c r="A165" s="431"/>
      <c r="B165" s="471" t="s">
        <v>131</v>
      </c>
      <c r="C165" s="439">
        <v>1520244408</v>
      </c>
      <c r="D165" s="439">
        <v>1079377563</v>
      </c>
    </row>
    <row r="166" spans="1:4" s="428" customFormat="1" ht="14.25" customHeight="1" x14ac:dyDescent="0.2">
      <c r="A166" s="431"/>
      <c r="B166" s="470" t="s">
        <v>132</v>
      </c>
      <c r="C166" s="439">
        <v>-865763012</v>
      </c>
      <c r="D166" s="439">
        <v>-571458133</v>
      </c>
    </row>
    <row r="167" spans="1:4" s="428" customFormat="1" ht="14.25" customHeight="1" x14ac:dyDescent="0.2">
      <c r="A167" s="431"/>
      <c r="B167" s="470" t="s">
        <v>133</v>
      </c>
      <c r="C167" s="439">
        <v>636264750</v>
      </c>
      <c r="D167" s="439">
        <v>636264750</v>
      </c>
    </row>
    <row r="168" spans="1:4" s="428" customFormat="1" ht="14.25" customHeight="1" x14ac:dyDescent="0.2">
      <c r="A168" s="431"/>
      <c r="B168" s="470" t="s">
        <v>134</v>
      </c>
      <c r="C168" s="439">
        <v>-636264750</v>
      </c>
      <c r="D168" s="439">
        <v>-636264750</v>
      </c>
    </row>
    <row r="169" spans="1:4" s="428" customFormat="1" ht="14.25" customHeight="1" x14ac:dyDescent="0.2">
      <c r="A169" s="431"/>
      <c r="B169" s="470" t="s">
        <v>135</v>
      </c>
      <c r="C169" s="439">
        <v>544493523</v>
      </c>
      <c r="D169" s="439">
        <v>0</v>
      </c>
    </row>
    <row r="170" spans="1:4" s="428" customFormat="1" ht="14.25" customHeight="1" x14ac:dyDescent="0.2">
      <c r="A170" s="431"/>
      <c r="B170" s="470" t="s">
        <v>136</v>
      </c>
      <c r="C170" s="439">
        <v>-544493523</v>
      </c>
      <c r="D170" s="439">
        <v>0</v>
      </c>
    </row>
    <row r="171" spans="1:4" s="428" customFormat="1" ht="14.25" customHeight="1" x14ac:dyDescent="0.2">
      <c r="A171" s="431"/>
      <c r="B171" s="470" t="s">
        <v>137</v>
      </c>
      <c r="C171" s="439">
        <v>3739120845</v>
      </c>
      <c r="D171" s="439">
        <v>3739120845</v>
      </c>
    </row>
    <row r="172" spans="1:4" s="428" customFormat="1" ht="14.25" customHeight="1" x14ac:dyDescent="0.2">
      <c r="A172" s="431"/>
      <c r="B172" s="470" t="s">
        <v>138</v>
      </c>
      <c r="C172" s="439">
        <v>-1849553609</v>
      </c>
      <c r="D172" s="439">
        <v>-1096388849</v>
      </c>
    </row>
    <row r="173" spans="1:4" s="428" customFormat="1" ht="14.25" customHeight="1" thickBot="1" x14ac:dyDescent="0.25">
      <c r="A173" s="431"/>
      <c r="B173" s="465" t="s">
        <v>64</v>
      </c>
      <c r="C173" s="469">
        <v>2544048632</v>
      </c>
      <c r="D173" s="469">
        <v>3252998146</v>
      </c>
    </row>
    <row r="174" spans="1:4" s="428" customFormat="1" ht="14.25" customHeight="1" thickTop="1" x14ac:dyDescent="0.2">
      <c r="A174" s="431"/>
      <c r="B174" s="457"/>
      <c r="C174" s="456"/>
      <c r="D174" s="456"/>
    </row>
    <row r="175" spans="1:4" s="428" customFormat="1" ht="14.25" customHeight="1" x14ac:dyDescent="0.2">
      <c r="A175" s="431"/>
      <c r="B175" s="457" t="s">
        <v>82</v>
      </c>
      <c r="C175" s="456">
        <v>0</v>
      </c>
      <c r="D175" s="456">
        <v>0</v>
      </c>
    </row>
    <row r="176" spans="1:4" s="428" customFormat="1" ht="14.25" customHeight="1" x14ac:dyDescent="0.2">
      <c r="A176" s="431"/>
      <c r="B176" s="457" t="s">
        <v>83</v>
      </c>
      <c r="C176" s="456">
        <v>2544048632</v>
      </c>
      <c r="D176" s="456">
        <v>3252998146</v>
      </c>
    </row>
    <row r="177" spans="1:4" s="428" customFormat="1" ht="14.25" customHeight="1" x14ac:dyDescent="0.2">
      <c r="A177" s="431"/>
      <c r="B177" s="468"/>
      <c r="C177" s="467"/>
      <c r="D177" s="467"/>
    </row>
    <row r="178" spans="1:4" s="428" customFormat="1" ht="41.25" customHeight="1" x14ac:dyDescent="0.2">
      <c r="A178" s="431"/>
      <c r="B178" s="558" t="s">
        <v>583</v>
      </c>
      <c r="C178" s="558"/>
      <c r="D178" s="558"/>
    </row>
    <row r="179" spans="1:4" s="428" customFormat="1" x14ac:dyDescent="0.2">
      <c r="A179" s="431"/>
      <c r="B179" s="560"/>
      <c r="C179" s="560"/>
      <c r="D179" s="560"/>
    </row>
    <row r="180" spans="1:4" s="428" customFormat="1" ht="9.75" customHeight="1" x14ac:dyDescent="0.2">
      <c r="A180" s="431"/>
      <c r="B180" s="442" t="s">
        <v>60</v>
      </c>
      <c r="C180" s="441">
        <v>44104</v>
      </c>
      <c r="D180" s="441">
        <v>43738</v>
      </c>
    </row>
    <row r="181" spans="1:4" s="429" customFormat="1" ht="12.75" x14ac:dyDescent="0.2">
      <c r="A181" s="431"/>
      <c r="B181" s="448" t="s">
        <v>139</v>
      </c>
      <c r="C181" s="439">
        <v>11848887383</v>
      </c>
      <c r="D181" s="439">
        <v>12590129569</v>
      </c>
    </row>
    <row r="182" spans="1:4" s="429" customFormat="1" ht="12.75" x14ac:dyDescent="0.2">
      <c r="A182" s="431"/>
      <c r="B182" s="448" t="s">
        <v>140</v>
      </c>
      <c r="C182" s="439">
        <v>4853410</v>
      </c>
      <c r="D182" s="439">
        <v>4853410</v>
      </c>
    </row>
    <row r="183" spans="1:4" s="429" customFormat="1" ht="9.75" customHeight="1" x14ac:dyDescent="0.2">
      <c r="A183" s="431"/>
      <c r="B183" s="448" t="s">
        <v>141</v>
      </c>
      <c r="C183" s="439">
        <v>21696912136</v>
      </c>
      <c r="D183" s="439">
        <v>8410909805</v>
      </c>
    </row>
    <row r="184" spans="1:4" s="429" customFormat="1" ht="23.25" customHeight="1" x14ac:dyDescent="0.2">
      <c r="A184" s="431"/>
      <c r="B184" s="448" t="s">
        <v>110</v>
      </c>
      <c r="C184" s="466">
        <v>-4654713470</v>
      </c>
      <c r="D184" s="466">
        <v>-1831202185</v>
      </c>
    </row>
    <row r="185" spans="1:4" s="429" customFormat="1" ht="9.75" customHeight="1" x14ac:dyDescent="0.2">
      <c r="A185" s="431"/>
      <c r="B185" s="448" t="s">
        <v>142</v>
      </c>
      <c r="C185" s="439">
        <v>193505866</v>
      </c>
      <c r="D185" s="439">
        <v>312122084</v>
      </c>
    </row>
    <row r="186" spans="1:4" s="429" customFormat="1" ht="12.75" x14ac:dyDescent="0.2">
      <c r="A186" s="431"/>
      <c r="B186" s="448" t="s">
        <v>143</v>
      </c>
      <c r="C186" s="439">
        <v>93225614</v>
      </c>
      <c r="D186" s="439">
        <v>198354999</v>
      </c>
    </row>
    <row r="187" spans="1:4" s="429" customFormat="1" ht="13.5" thickBot="1" x14ac:dyDescent="0.25">
      <c r="A187" s="431"/>
      <c r="B187" s="465" t="s">
        <v>64</v>
      </c>
      <c r="C187" s="443">
        <v>29182670939</v>
      </c>
      <c r="D187" s="443">
        <v>19685167682</v>
      </c>
    </row>
    <row r="188" spans="1:4" s="429" customFormat="1" ht="13.5" thickTop="1" x14ac:dyDescent="0.2">
      <c r="A188" s="559">
        <v>22</v>
      </c>
      <c r="B188" s="461"/>
      <c r="C188" s="460"/>
      <c r="D188" s="460"/>
    </row>
    <row r="189" spans="1:4" s="429" customFormat="1" ht="12.75" x14ac:dyDescent="0.2">
      <c r="A189" s="559"/>
      <c r="B189" s="457" t="s">
        <v>144</v>
      </c>
      <c r="C189" s="456">
        <v>28895939459</v>
      </c>
      <c r="D189" s="456">
        <v>19174690599</v>
      </c>
    </row>
    <row r="190" spans="1:4" s="429" customFormat="1" ht="17.25" customHeight="1" x14ac:dyDescent="0.2">
      <c r="A190" s="559"/>
      <c r="B190" s="457" t="s">
        <v>145</v>
      </c>
      <c r="C190" s="456">
        <v>286731480</v>
      </c>
      <c r="D190" s="456">
        <v>510477083</v>
      </c>
    </row>
    <row r="191" spans="1:4" s="430" customFormat="1" ht="23.25" customHeight="1" x14ac:dyDescent="0.2">
      <c r="A191" s="431"/>
      <c r="B191" s="558" t="s">
        <v>582</v>
      </c>
      <c r="C191" s="558"/>
      <c r="D191" s="558"/>
    </row>
    <row r="192" spans="1:4" s="430" customFormat="1" ht="18" customHeight="1" x14ac:dyDescent="0.2">
      <c r="A192" s="431"/>
      <c r="B192" s="560"/>
      <c r="C192" s="560"/>
      <c r="D192" s="560"/>
    </row>
    <row r="193" spans="1:215" s="430" customFormat="1" ht="18.75" customHeight="1" x14ac:dyDescent="0.2">
      <c r="A193" s="431"/>
      <c r="B193" s="454" t="s">
        <v>146</v>
      </c>
      <c r="C193" s="441">
        <v>44104</v>
      </c>
      <c r="D193" s="441">
        <v>43738</v>
      </c>
    </row>
    <row r="194" spans="1:215" s="430" customFormat="1" ht="11.25" x14ac:dyDescent="0.2">
      <c r="A194" s="431"/>
      <c r="B194" s="464" t="s">
        <v>147</v>
      </c>
      <c r="C194" s="459">
        <v>1366847972</v>
      </c>
      <c r="D194" s="459">
        <v>2504214242</v>
      </c>
    </row>
    <row r="195" spans="1:215" s="430" customFormat="1" ht="11.25" x14ac:dyDescent="0.2">
      <c r="A195" s="431"/>
      <c r="B195" s="448" t="s">
        <v>148</v>
      </c>
      <c r="C195" s="439">
        <v>19176548</v>
      </c>
      <c r="D195" s="439">
        <v>18522501</v>
      </c>
    </row>
    <row r="196" spans="1:215" s="430" customFormat="1" ht="11.25" x14ac:dyDescent="0.2">
      <c r="A196" s="431"/>
      <c r="B196" s="440" t="s">
        <v>149</v>
      </c>
      <c r="C196" s="439">
        <v>50873053</v>
      </c>
      <c r="D196" s="439">
        <v>69073791</v>
      </c>
    </row>
    <row r="197" spans="1:215" s="430" customFormat="1" ht="11.25" x14ac:dyDescent="0.2">
      <c r="A197" s="431"/>
      <c r="B197" s="440" t="s">
        <v>150</v>
      </c>
      <c r="C197" s="439">
        <v>106850296</v>
      </c>
      <c r="D197" s="439">
        <v>246548194</v>
      </c>
    </row>
    <row r="198" spans="1:215" s="430" customFormat="1" ht="11.25" x14ac:dyDescent="0.2">
      <c r="A198" s="431"/>
      <c r="B198" s="440" t="s">
        <v>151</v>
      </c>
      <c r="C198" s="439">
        <v>39306770</v>
      </c>
      <c r="D198" s="439">
        <v>224337204</v>
      </c>
    </row>
    <row r="199" spans="1:215" s="430" customFormat="1" ht="11.25" x14ac:dyDescent="0.2">
      <c r="A199" s="431"/>
      <c r="B199" s="440" t="s">
        <v>110</v>
      </c>
      <c r="C199" s="439">
        <v>-412423904</v>
      </c>
      <c r="D199" s="439">
        <v>-2016618680</v>
      </c>
    </row>
    <row r="200" spans="1:215" s="430" customFormat="1" ht="11.25" x14ac:dyDescent="0.2">
      <c r="A200" s="431"/>
      <c r="B200" s="440" t="s">
        <v>152</v>
      </c>
      <c r="C200" s="439">
        <v>2349703</v>
      </c>
      <c r="D200" s="439">
        <v>976085</v>
      </c>
    </row>
    <row r="201" spans="1:215" s="430" customFormat="1" ht="11.25" x14ac:dyDescent="0.2">
      <c r="A201" s="431"/>
      <c r="B201" s="440" t="s">
        <v>153</v>
      </c>
      <c r="C201" s="463">
        <v>18508219</v>
      </c>
      <c r="D201" s="463">
        <v>17670387</v>
      </c>
    </row>
    <row r="202" spans="1:215" s="430" customFormat="1" ht="12" thickBot="1" x14ac:dyDescent="0.25">
      <c r="A202" s="431"/>
      <c r="B202" s="462" t="s">
        <v>64</v>
      </c>
      <c r="C202" s="443">
        <v>1191488657</v>
      </c>
      <c r="D202" s="443">
        <v>1064723724</v>
      </c>
    </row>
    <row r="203" spans="1:215" s="430" customFormat="1" ht="12" thickTop="1" x14ac:dyDescent="0.2">
      <c r="A203" s="431"/>
      <c r="B203" s="461"/>
      <c r="C203" s="460"/>
      <c r="D203" s="460"/>
    </row>
    <row r="204" spans="1:215" s="430" customFormat="1" ht="11.25" x14ac:dyDescent="0.2">
      <c r="A204" s="431"/>
      <c r="B204" s="456" t="s">
        <v>154</v>
      </c>
      <c r="C204" s="456">
        <v>1191488657</v>
      </c>
      <c r="D204" s="456">
        <v>1064723724</v>
      </c>
    </row>
    <row r="205" spans="1:215" s="430" customFormat="1" ht="11.25" customHeight="1" x14ac:dyDescent="0.2">
      <c r="A205" s="431"/>
      <c r="B205" s="456" t="s">
        <v>155</v>
      </c>
      <c r="C205" s="456">
        <v>0</v>
      </c>
      <c r="D205" s="456">
        <v>0</v>
      </c>
    </row>
    <row r="206" spans="1:215" s="430" customFormat="1" ht="20.25" customHeight="1" x14ac:dyDescent="0.2">
      <c r="A206" s="431"/>
    </row>
    <row r="207" spans="1:215" s="430" customFormat="1" ht="48.75" customHeight="1" x14ac:dyDescent="0.2">
      <c r="A207" s="431"/>
      <c r="B207" s="558" t="s">
        <v>581</v>
      </c>
      <c r="C207" s="558"/>
      <c r="D207" s="558"/>
    </row>
    <row r="208" spans="1:215" hidden="1" x14ac:dyDescent="0.2">
      <c r="B208" s="436"/>
      <c r="E208" s="429"/>
      <c r="F208" s="429"/>
      <c r="G208" s="429"/>
      <c r="H208" s="429"/>
      <c r="I208" s="429"/>
      <c r="J208" s="429"/>
      <c r="K208" s="429"/>
      <c r="L208" s="429"/>
      <c r="M208" s="429"/>
      <c r="N208" s="429"/>
      <c r="O208" s="429"/>
      <c r="P208" s="429"/>
      <c r="Q208" s="429"/>
      <c r="R208" s="429"/>
      <c r="S208" s="429"/>
      <c r="T208" s="429"/>
      <c r="U208" s="429"/>
      <c r="V208" s="429"/>
      <c r="W208" s="429"/>
      <c r="X208" s="429"/>
      <c r="Y208" s="429"/>
      <c r="Z208" s="429"/>
      <c r="AA208" s="429"/>
      <c r="AB208" s="429"/>
      <c r="AC208" s="429"/>
      <c r="AD208" s="429"/>
      <c r="AE208" s="429"/>
      <c r="AF208" s="429"/>
      <c r="AG208" s="429"/>
      <c r="AH208" s="429"/>
      <c r="AI208" s="429"/>
      <c r="AJ208" s="429"/>
      <c r="AK208" s="429"/>
      <c r="AL208" s="429"/>
      <c r="AM208" s="429"/>
      <c r="AN208" s="429"/>
      <c r="AO208" s="429"/>
      <c r="AP208" s="429"/>
      <c r="AQ208" s="429"/>
      <c r="AR208" s="429"/>
      <c r="AS208" s="429"/>
      <c r="AT208" s="429"/>
      <c r="AU208" s="429"/>
      <c r="AV208" s="429"/>
      <c r="AW208" s="429"/>
      <c r="AX208" s="429"/>
      <c r="AY208" s="429"/>
      <c r="AZ208" s="429"/>
      <c r="BA208" s="429"/>
      <c r="BB208" s="429"/>
      <c r="BC208" s="429"/>
      <c r="BD208" s="429"/>
      <c r="BE208" s="429"/>
      <c r="BF208" s="429"/>
      <c r="BG208" s="429"/>
      <c r="BH208" s="429"/>
      <c r="BI208" s="429"/>
      <c r="BJ208" s="429"/>
      <c r="BK208" s="429"/>
      <c r="BL208" s="429"/>
      <c r="BM208" s="429"/>
      <c r="BN208" s="429"/>
      <c r="BO208" s="429"/>
      <c r="BP208" s="429"/>
      <c r="BQ208" s="429"/>
      <c r="BR208" s="429"/>
      <c r="BS208" s="429"/>
      <c r="BT208" s="429"/>
      <c r="BU208" s="429"/>
      <c r="BV208" s="429"/>
      <c r="BW208" s="429"/>
      <c r="BX208" s="429"/>
      <c r="BY208" s="429"/>
      <c r="BZ208" s="429"/>
      <c r="CA208" s="429"/>
      <c r="CB208" s="429"/>
      <c r="CC208" s="429"/>
      <c r="CD208" s="429"/>
      <c r="CE208" s="429"/>
      <c r="CF208" s="429"/>
      <c r="CG208" s="429"/>
      <c r="CH208" s="429"/>
      <c r="CI208" s="429"/>
      <c r="CJ208" s="429"/>
      <c r="CK208" s="429"/>
      <c r="CL208" s="429"/>
      <c r="CM208" s="429"/>
      <c r="CN208" s="429"/>
      <c r="CO208" s="429"/>
      <c r="CP208" s="429"/>
      <c r="CQ208" s="429"/>
      <c r="CR208" s="429"/>
      <c r="CS208" s="429"/>
      <c r="CT208" s="429"/>
      <c r="CU208" s="429"/>
      <c r="CV208" s="429"/>
      <c r="CW208" s="429"/>
      <c r="CX208" s="429"/>
      <c r="CY208" s="429"/>
      <c r="CZ208" s="429"/>
      <c r="DA208" s="429"/>
      <c r="DB208" s="429"/>
      <c r="DC208" s="429"/>
      <c r="DD208" s="429"/>
      <c r="DE208" s="429"/>
      <c r="DF208" s="429"/>
      <c r="DG208" s="429"/>
      <c r="DH208" s="429"/>
      <c r="DI208" s="429"/>
      <c r="DJ208" s="429"/>
      <c r="DK208" s="429"/>
      <c r="DL208" s="429"/>
      <c r="DM208" s="429"/>
      <c r="DN208" s="429"/>
      <c r="DO208" s="429"/>
      <c r="DP208" s="429"/>
      <c r="DQ208" s="429"/>
      <c r="DR208" s="429"/>
      <c r="DS208" s="429"/>
      <c r="DT208" s="429"/>
      <c r="DU208" s="429"/>
      <c r="DV208" s="429"/>
      <c r="DW208" s="429"/>
      <c r="DX208" s="429"/>
      <c r="DY208" s="429"/>
      <c r="DZ208" s="429"/>
      <c r="EA208" s="429"/>
      <c r="EB208" s="429"/>
      <c r="EC208" s="429"/>
      <c r="ED208" s="429"/>
      <c r="EE208" s="429"/>
      <c r="EF208" s="429"/>
      <c r="EG208" s="429"/>
      <c r="EH208" s="429"/>
      <c r="EI208" s="429"/>
      <c r="EJ208" s="429"/>
      <c r="EK208" s="429"/>
      <c r="EL208" s="429"/>
      <c r="EM208" s="429"/>
      <c r="EN208" s="429"/>
      <c r="EO208" s="429"/>
      <c r="EP208" s="429"/>
      <c r="EQ208" s="429"/>
      <c r="ER208" s="429"/>
      <c r="ES208" s="429"/>
      <c r="ET208" s="429"/>
      <c r="EU208" s="429"/>
      <c r="EV208" s="429"/>
      <c r="EW208" s="429"/>
      <c r="EX208" s="429"/>
      <c r="EY208" s="429"/>
      <c r="EZ208" s="429"/>
      <c r="FA208" s="429"/>
      <c r="FB208" s="429"/>
      <c r="FC208" s="429"/>
      <c r="FD208" s="429"/>
      <c r="FE208" s="429"/>
      <c r="FF208" s="429"/>
      <c r="FG208" s="429"/>
      <c r="FH208" s="429"/>
      <c r="FI208" s="429"/>
      <c r="FJ208" s="429"/>
      <c r="FK208" s="429"/>
      <c r="FL208" s="429"/>
      <c r="FM208" s="429"/>
      <c r="FN208" s="429"/>
      <c r="FO208" s="429"/>
      <c r="FP208" s="429"/>
      <c r="FQ208" s="429"/>
      <c r="FR208" s="429"/>
      <c r="FS208" s="429"/>
      <c r="FT208" s="429"/>
      <c r="FU208" s="429"/>
      <c r="FV208" s="429"/>
      <c r="FW208" s="429"/>
      <c r="FX208" s="429"/>
      <c r="FY208" s="429"/>
      <c r="FZ208" s="429"/>
      <c r="GA208" s="429"/>
      <c r="GB208" s="429"/>
      <c r="GC208" s="429"/>
      <c r="GD208" s="429"/>
      <c r="GE208" s="429"/>
      <c r="GF208" s="429"/>
      <c r="GG208" s="429"/>
      <c r="GH208" s="429"/>
      <c r="GI208" s="429"/>
      <c r="GJ208" s="429"/>
      <c r="GK208" s="429"/>
      <c r="GL208" s="429"/>
      <c r="GM208" s="429"/>
      <c r="GN208" s="429"/>
      <c r="GO208" s="429"/>
      <c r="GP208" s="429"/>
      <c r="GQ208" s="429"/>
      <c r="GR208" s="429"/>
      <c r="GS208" s="429"/>
      <c r="GT208" s="429"/>
      <c r="GU208" s="429"/>
      <c r="GV208" s="429"/>
      <c r="GW208" s="429"/>
      <c r="GX208" s="429"/>
      <c r="GY208" s="429"/>
      <c r="GZ208" s="429"/>
      <c r="HA208" s="429"/>
      <c r="HB208" s="429"/>
      <c r="HC208" s="429"/>
      <c r="HD208" s="429"/>
      <c r="HE208" s="429"/>
      <c r="HF208" s="429"/>
      <c r="HG208" s="429"/>
    </row>
    <row r="209" spans="1:218" x14ac:dyDescent="0.2">
      <c r="B209" s="442" t="s">
        <v>60</v>
      </c>
      <c r="C209" s="441">
        <v>44104</v>
      </c>
      <c r="D209" s="441">
        <v>43738</v>
      </c>
      <c r="E209" s="429"/>
      <c r="F209" s="429"/>
      <c r="G209" s="429"/>
      <c r="H209" s="429"/>
      <c r="I209" s="429"/>
      <c r="J209" s="429"/>
      <c r="K209" s="429"/>
      <c r="L209" s="429"/>
      <c r="M209" s="429"/>
      <c r="N209" s="429"/>
      <c r="O209" s="429"/>
      <c r="P209" s="429"/>
      <c r="Q209" s="429"/>
      <c r="R209" s="429"/>
      <c r="S209" s="429"/>
      <c r="T209" s="429"/>
      <c r="U209" s="429"/>
      <c r="V209" s="429"/>
      <c r="W209" s="429"/>
      <c r="X209" s="429"/>
      <c r="Y209" s="429"/>
      <c r="Z209" s="429"/>
      <c r="AA209" s="429"/>
      <c r="AB209" s="429"/>
      <c r="AC209" s="429"/>
      <c r="AD209" s="429"/>
      <c r="AE209" s="429"/>
      <c r="AF209" s="429"/>
      <c r="AG209" s="429"/>
      <c r="AH209" s="429"/>
      <c r="AI209" s="429"/>
      <c r="AJ209" s="429"/>
      <c r="AK209" s="429"/>
      <c r="AL209" s="429"/>
      <c r="AM209" s="429"/>
      <c r="AN209" s="429"/>
      <c r="AO209" s="429"/>
      <c r="AP209" s="429"/>
      <c r="AQ209" s="429"/>
      <c r="AR209" s="429"/>
      <c r="AS209" s="429"/>
      <c r="AT209" s="429"/>
      <c r="AU209" s="429"/>
      <c r="AV209" s="429"/>
      <c r="AW209" s="429"/>
      <c r="AX209" s="429"/>
      <c r="AY209" s="429"/>
      <c r="AZ209" s="429"/>
      <c r="BA209" s="429"/>
      <c r="BB209" s="429"/>
      <c r="BC209" s="429"/>
      <c r="BD209" s="429"/>
      <c r="BE209" s="429"/>
      <c r="BF209" s="429"/>
      <c r="BG209" s="429"/>
      <c r="BH209" s="429"/>
      <c r="BI209" s="429"/>
      <c r="BJ209" s="429"/>
      <c r="BK209" s="429"/>
      <c r="BL209" s="429"/>
      <c r="BM209" s="429"/>
      <c r="BN209" s="429"/>
      <c r="BO209" s="429"/>
      <c r="BP209" s="429"/>
      <c r="BQ209" s="429"/>
      <c r="BR209" s="429"/>
      <c r="BS209" s="429"/>
      <c r="BT209" s="429"/>
      <c r="BU209" s="429"/>
      <c r="BV209" s="429"/>
      <c r="BW209" s="429"/>
      <c r="BX209" s="429"/>
      <c r="BY209" s="429"/>
      <c r="BZ209" s="429"/>
      <c r="CA209" s="429"/>
      <c r="CB209" s="429"/>
      <c r="CC209" s="429"/>
      <c r="CD209" s="429"/>
      <c r="CE209" s="429"/>
      <c r="CF209" s="429"/>
      <c r="CG209" s="429"/>
      <c r="CH209" s="429"/>
      <c r="CI209" s="429"/>
      <c r="CJ209" s="429"/>
      <c r="CK209" s="429"/>
      <c r="CL209" s="429"/>
      <c r="CM209" s="429"/>
      <c r="CN209" s="429"/>
      <c r="CO209" s="429"/>
      <c r="CP209" s="429"/>
      <c r="CQ209" s="429"/>
      <c r="CR209" s="429"/>
      <c r="CS209" s="429"/>
      <c r="CT209" s="429"/>
      <c r="CU209" s="429"/>
      <c r="CV209" s="429"/>
      <c r="CW209" s="429"/>
      <c r="CX209" s="429"/>
      <c r="CY209" s="429"/>
      <c r="CZ209" s="429"/>
      <c r="DA209" s="429"/>
      <c r="DB209" s="429"/>
      <c r="DC209" s="429"/>
      <c r="DD209" s="429"/>
      <c r="DE209" s="429"/>
      <c r="DF209" s="429"/>
      <c r="DG209" s="429"/>
      <c r="DH209" s="429"/>
      <c r="DI209" s="429"/>
      <c r="DJ209" s="429"/>
      <c r="DK209" s="429"/>
      <c r="DL209" s="429"/>
      <c r="DM209" s="429"/>
      <c r="DN209" s="429"/>
      <c r="DO209" s="429"/>
      <c r="DP209" s="429"/>
      <c r="DQ209" s="429"/>
      <c r="DR209" s="429"/>
      <c r="DS209" s="429"/>
      <c r="DT209" s="429"/>
      <c r="DU209" s="429"/>
      <c r="DV209" s="429"/>
      <c r="DW209" s="429"/>
      <c r="DX209" s="429"/>
      <c r="DY209" s="429"/>
      <c r="DZ209" s="429"/>
      <c r="EA209" s="429"/>
      <c r="EB209" s="429"/>
      <c r="EC209" s="429"/>
      <c r="ED209" s="429"/>
      <c r="EE209" s="429"/>
      <c r="EF209" s="429"/>
      <c r="EG209" s="429"/>
      <c r="EH209" s="429"/>
      <c r="EI209" s="429"/>
      <c r="EJ209" s="429"/>
      <c r="EK209" s="429"/>
      <c r="EL209" s="429"/>
      <c r="EM209" s="429"/>
      <c r="EN209" s="429"/>
      <c r="EO209" s="429"/>
      <c r="EP209" s="429"/>
      <c r="EQ209" s="429"/>
      <c r="ER209" s="429"/>
      <c r="ES209" s="429"/>
      <c r="ET209" s="429"/>
      <c r="EU209" s="429"/>
      <c r="EV209" s="429"/>
      <c r="EW209" s="429"/>
      <c r="EX209" s="429"/>
      <c r="EY209" s="429"/>
      <c r="EZ209" s="429"/>
      <c r="FA209" s="429"/>
      <c r="FB209" s="429"/>
      <c r="FC209" s="429"/>
      <c r="FD209" s="429"/>
      <c r="FE209" s="429"/>
      <c r="FF209" s="429"/>
      <c r="FG209" s="429"/>
      <c r="FH209" s="429"/>
      <c r="FI209" s="429"/>
      <c r="FJ209" s="429"/>
      <c r="FK209" s="429"/>
      <c r="FL209" s="429"/>
      <c r="FM209" s="429"/>
      <c r="FN209" s="429"/>
      <c r="FO209" s="429"/>
      <c r="FP209" s="429"/>
      <c r="FQ209" s="429"/>
      <c r="FR209" s="429"/>
      <c r="FS209" s="429"/>
      <c r="FT209" s="429"/>
      <c r="FU209" s="429"/>
      <c r="FV209" s="429"/>
      <c r="FW209" s="429"/>
      <c r="FX209" s="429"/>
      <c r="FY209" s="429"/>
      <c r="FZ209" s="429"/>
      <c r="GA209" s="429"/>
      <c r="GB209" s="429"/>
      <c r="GC209" s="429"/>
      <c r="GD209" s="429"/>
      <c r="GE209" s="429"/>
      <c r="GF209" s="429"/>
      <c r="GG209" s="429"/>
      <c r="GH209" s="429"/>
      <c r="GI209" s="429"/>
      <c r="GJ209" s="429"/>
      <c r="GK209" s="429"/>
      <c r="GL209" s="429"/>
      <c r="GM209" s="429"/>
      <c r="GN209" s="429"/>
      <c r="GO209" s="429"/>
      <c r="GP209" s="429"/>
      <c r="GQ209" s="429"/>
      <c r="GR209" s="429"/>
      <c r="GS209" s="429"/>
      <c r="GT209" s="429"/>
      <c r="GU209" s="429"/>
      <c r="GV209" s="429"/>
      <c r="GW209" s="429"/>
      <c r="GX209" s="429"/>
      <c r="GY209" s="429"/>
      <c r="GZ209" s="429"/>
      <c r="HA209" s="429"/>
      <c r="HB209" s="429"/>
      <c r="HC209" s="429"/>
      <c r="HD209" s="429"/>
      <c r="HE209" s="429"/>
      <c r="HF209" s="429"/>
      <c r="HG209" s="429"/>
    </row>
    <row r="210" spans="1:218" ht="18.75" customHeight="1" x14ac:dyDescent="0.2">
      <c r="B210" s="448" t="s">
        <v>156</v>
      </c>
      <c r="C210" s="459">
        <v>43073257534</v>
      </c>
      <c r="D210" s="459">
        <v>58232375057</v>
      </c>
      <c r="E210" s="429"/>
      <c r="F210" s="429"/>
      <c r="G210" s="429"/>
      <c r="H210" s="429"/>
      <c r="I210" s="429"/>
      <c r="J210" s="429"/>
      <c r="K210" s="429"/>
      <c r="L210" s="429"/>
      <c r="M210" s="429"/>
      <c r="N210" s="429"/>
      <c r="O210" s="429"/>
      <c r="P210" s="429"/>
      <c r="Q210" s="429"/>
      <c r="R210" s="429"/>
      <c r="S210" s="429"/>
      <c r="T210" s="429"/>
      <c r="U210" s="429"/>
      <c r="V210" s="429"/>
      <c r="W210" s="429"/>
      <c r="X210" s="429"/>
      <c r="Y210" s="429"/>
      <c r="Z210" s="429"/>
      <c r="AA210" s="429"/>
      <c r="AB210" s="429"/>
      <c r="AC210" s="429"/>
      <c r="AD210" s="429"/>
      <c r="AE210" s="429"/>
      <c r="AF210" s="429"/>
      <c r="AG210" s="429"/>
      <c r="AH210" s="429"/>
      <c r="AI210" s="429"/>
      <c r="AJ210" s="429"/>
      <c r="AK210" s="429"/>
      <c r="AL210" s="429"/>
      <c r="AM210" s="429"/>
      <c r="AN210" s="429"/>
      <c r="AO210" s="429"/>
      <c r="AP210" s="429"/>
      <c r="AQ210" s="429"/>
      <c r="AR210" s="429"/>
      <c r="AS210" s="429"/>
      <c r="AT210" s="429"/>
      <c r="AU210" s="429"/>
      <c r="AV210" s="429"/>
      <c r="AW210" s="429"/>
      <c r="AX210" s="429"/>
      <c r="AY210" s="429"/>
      <c r="AZ210" s="429"/>
      <c r="BA210" s="429"/>
      <c r="BB210" s="429"/>
      <c r="BC210" s="429"/>
      <c r="BD210" s="429"/>
      <c r="BE210" s="429"/>
      <c r="BF210" s="429"/>
      <c r="BG210" s="429"/>
      <c r="BH210" s="429"/>
      <c r="BI210" s="429"/>
      <c r="BJ210" s="429"/>
      <c r="BK210" s="429"/>
      <c r="BL210" s="429"/>
      <c r="BM210" s="429"/>
      <c r="BN210" s="429"/>
      <c r="BO210" s="429"/>
      <c r="BP210" s="429"/>
      <c r="BQ210" s="429"/>
      <c r="BR210" s="429"/>
      <c r="BS210" s="429"/>
      <c r="BT210" s="429"/>
      <c r="BU210" s="429"/>
      <c r="BV210" s="429"/>
      <c r="BW210" s="429"/>
      <c r="BX210" s="429"/>
      <c r="BY210" s="429"/>
      <c r="BZ210" s="429"/>
      <c r="CA210" s="429"/>
      <c r="CB210" s="429"/>
      <c r="CC210" s="429"/>
      <c r="CD210" s="429"/>
      <c r="CE210" s="429"/>
      <c r="CF210" s="429"/>
      <c r="CG210" s="429"/>
      <c r="CH210" s="429"/>
      <c r="CI210" s="429"/>
      <c r="CJ210" s="429"/>
      <c r="CK210" s="429"/>
      <c r="CL210" s="429"/>
      <c r="CM210" s="429"/>
      <c r="CN210" s="429"/>
      <c r="CO210" s="429"/>
      <c r="CP210" s="429"/>
      <c r="CQ210" s="429"/>
      <c r="CR210" s="429"/>
      <c r="CS210" s="429"/>
      <c r="CT210" s="429"/>
      <c r="CU210" s="429"/>
      <c r="CV210" s="429"/>
      <c r="CW210" s="429"/>
      <c r="CX210" s="429"/>
      <c r="CY210" s="429"/>
      <c r="CZ210" s="429"/>
      <c r="DA210" s="429"/>
      <c r="DB210" s="429"/>
      <c r="DC210" s="429"/>
      <c r="DD210" s="429"/>
      <c r="DE210" s="429"/>
      <c r="DF210" s="429"/>
      <c r="DG210" s="429"/>
      <c r="DH210" s="429"/>
      <c r="DI210" s="429"/>
      <c r="DJ210" s="429"/>
      <c r="DK210" s="429"/>
      <c r="DL210" s="429"/>
      <c r="DM210" s="429"/>
      <c r="DN210" s="429"/>
      <c r="DO210" s="429"/>
      <c r="DP210" s="429"/>
      <c r="DQ210" s="429"/>
      <c r="DR210" s="429"/>
      <c r="DS210" s="429"/>
      <c r="DT210" s="429"/>
      <c r="DU210" s="429"/>
      <c r="DV210" s="429"/>
      <c r="DW210" s="429"/>
      <c r="DX210" s="429"/>
      <c r="DY210" s="429"/>
      <c r="DZ210" s="429"/>
      <c r="EA210" s="429"/>
      <c r="EB210" s="429"/>
      <c r="EC210" s="429"/>
      <c r="ED210" s="429"/>
      <c r="EE210" s="429"/>
      <c r="EF210" s="429"/>
      <c r="EG210" s="429"/>
      <c r="EH210" s="429"/>
      <c r="EI210" s="429"/>
      <c r="EJ210" s="429"/>
      <c r="EK210" s="429"/>
      <c r="EL210" s="429"/>
      <c r="EM210" s="429"/>
      <c r="EN210" s="429"/>
      <c r="EO210" s="429"/>
      <c r="EP210" s="429"/>
      <c r="EQ210" s="429"/>
      <c r="ER210" s="429"/>
      <c r="ES210" s="429"/>
      <c r="ET210" s="429"/>
      <c r="EU210" s="429"/>
      <c r="EV210" s="429"/>
      <c r="EW210" s="429"/>
      <c r="EX210" s="429"/>
      <c r="EY210" s="429"/>
      <c r="EZ210" s="429"/>
      <c r="FA210" s="429"/>
      <c r="FB210" s="429"/>
      <c r="FC210" s="429"/>
      <c r="FD210" s="429"/>
      <c r="FE210" s="429"/>
      <c r="FF210" s="429"/>
      <c r="FG210" s="429"/>
      <c r="FH210" s="429"/>
      <c r="FI210" s="429"/>
      <c r="FJ210" s="429"/>
      <c r="FK210" s="429"/>
      <c r="FL210" s="429"/>
      <c r="FM210" s="429"/>
      <c r="FN210" s="429"/>
      <c r="FO210" s="429"/>
      <c r="FP210" s="429"/>
      <c r="FQ210" s="429"/>
      <c r="FR210" s="429"/>
      <c r="FS210" s="429"/>
      <c r="FT210" s="429"/>
      <c r="FU210" s="429"/>
      <c r="FV210" s="429"/>
      <c r="FW210" s="429"/>
      <c r="FX210" s="429"/>
      <c r="FY210" s="429"/>
      <c r="FZ210" s="429"/>
      <c r="GA210" s="429"/>
      <c r="GB210" s="429"/>
      <c r="GC210" s="429"/>
      <c r="GD210" s="429"/>
      <c r="GE210" s="429"/>
      <c r="GF210" s="429"/>
      <c r="GG210" s="429"/>
      <c r="GH210" s="429"/>
      <c r="GI210" s="429"/>
      <c r="GJ210" s="429"/>
      <c r="GK210" s="429"/>
      <c r="GL210" s="429"/>
      <c r="GM210" s="429"/>
      <c r="GN210" s="429"/>
      <c r="GO210" s="429"/>
      <c r="GP210" s="429"/>
      <c r="GQ210" s="429"/>
      <c r="GR210" s="429"/>
      <c r="GS210" s="429"/>
      <c r="GT210" s="429"/>
      <c r="GU210" s="429"/>
      <c r="GV210" s="429"/>
      <c r="GW210" s="429"/>
      <c r="GX210" s="429"/>
      <c r="GY210" s="429"/>
      <c r="GZ210" s="429"/>
      <c r="HA210" s="429"/>
      <c r="HB210" s="429"/>
      <c r="HC210" s="429"/>
      <c r="HD210" s="429"/>
      <c r="HE210" s="429"/>
      <c r="HF210" s="429"/>
      <c r="HG210" s="429"/>
    </row>
    <row r="211" spans="1:218" x14ac:dyDescent="0.2">
      <c r="B211" s="448" t="s">
        <v>157</v>
      </c>
      <c r="C211" s="439">
        <v>4311610911</v>
      </c>
      <c r="D211" s="439">
        <v>5613150903</v>
      </c>
      <c r="E211" s="429"/>
      <c r="F211" s="429"/>
      <c r="G211" s="429"/>
      <c r="H211" s="429"/>
      <c r="I211" s="429"/>
      <c r="J211" s="429"/>
      <c r="K211" s="429"/>
      <c r="L211" s="429"/>
      <c r="M211" s="429"/>
      <c r="N211" s="429"/>
      <c r="O211" s="429"/>
      <c r="P211" s="429"/>
      <c r="Q211" s="429"/>
      <c r="R211" s="429"/>
      <c r="S211" s="429"/>
      <c r="T211" s="429"/>
      <c r="U211" s="429"/>
      <c r="V211" s="429"/>
      <c r="W211" s="429"/>
      <c r="X211" s="429"/>
      <c r="Y211" s="429"/>
      <c r="Z211" s="429"/>
      <c r="AA211" s="429"/>
      <c r="AB211" s="429"/>
      <c r="AC211" s="429"/>
      <c r="AD211" s="429"/>
      <c r="AE211" s="429"/>
      <c r="AF211" s="429"/>
      <c r="AG211" s="429"/>
      <c r="AH211" s="429"/>
      <c r="AI211" s="429"/>
      <c r="AJ211" s="429"/>
      <c r="AK211" s="429"/>
      <c r="AL211" s="429"/>
      <c r="AM211" s="429"/>
      <c r="AN211" s="429"/>
      <c r="AO211" s="429"/>
      <c r="AP211" s="429"/>
      <c r="AQ211" s="429"/>
      <c r="AR211" s="429"/>
      <c r="AS211" s="429"/>
      <c r="AT211" s="429"/>
      <c r="AU211" s="429"/>
      <c r="AV211" s="429"/>
      <c r="AW211" s="429"/>
      <c r="AX211" s="429"/>
      <c r="AY211" s="429"/>
      <c r="AZ211" s="429"/>
      <c r="BA211" s="429"/>
      <c r="BB211" s="429"/>
      <c r="BC211" s="429"/>
      <c r="BD211" s="429"/>
      <c r="BE211" s="429"/>
      <c r="BF211" s="429"/>
      <c r="BG211" s="429"/>
      <c r="BH211" s="429"/>
      <c r="BI211" s="429"/>
      <c r="BJ211" s="429"/>
      <c r="BK211" s="429"/>
      <c r="BL211" s="429"/>
      <c r="BM211" s="429"/>
      <c r="BN211" s="429"/>
      <c r="BO211" s="429"/>
      <c r="BP211" s="429"/>
      <c r="BQ211" s="429"/>
      <c r="BR211" s="429"/>
      <c r="BS211" s="429"/>
      <c r="BT211" s="429"/>
      <c r="BU211" s="429"/>
      <c r="BV211" s="429"/>
      <c r="BW211" s="429"/>
      <c r="BX211" s="429"/>
      <c r="BY211" s="429"/>
      <c r="BZ211" s="429"/>
      <c r="CA211" s="429"/>
      <c r="CB211" s="429"/>
      <c r="CC211" s="429"/>
      <c r="CD211" s="429"/>
      <c r="CE211" s="429"/>
      <c r="CF211" s="429"/>
      <c r="CG211" s="429"/>
      <c r="CH211" s="429"/>
      <c r="CI211" s="429"/>
      <c r="CJ211" s="429"/>
      <c r="CK211" s="429"/>
      <c r="CL211" s="429"/>
      <c r="CM211" s="429"/>
      <c r="CN211" s="429"/>
      <c r="CO211" s="429"/>
      <c r="CP211" s="429"/>
      <c r="CQ211" s="429"/>
      <c r="CR211" s="429"/>
      <c r="CS211" s="429"/>
      <c r="CT211" s="429"/>
      <c r="CU211" s="429"/>
      <c r="CV211" s="429"/>
      <c r="CW211" s="429"/>
      <c r="CX211" s="429"/>
      <c r="CY211" s="429"/>
      <c r="CZ211" s="429"/>
      <c r="DA211" s="429"/>
      <c r="DB211" s="429"/>
      <c r="DC211" s="429"/>
      <c r="DD211" s="429"/>
      <c r="DE211" s="429"/>
      <c r="DF211" s="429"/>
      <c r="DG211" s="429"/>
      <c r="DH211" s="429"/>
      <c r="DI211" s="429"/>
      <c r="DJ211" s="429"/>
      <c r="DK211" s="429"/>
      <c r="DL211" s="429"/>
      <c r="DM211" s="429"/>
      <c r="DN211" s="429"/>
      <c r="DO211" s="429"/>
      <c r="DP211" s="429"/>
      <c r="DQ211" s="429"/>
      <c r="DR211" s="429"/>
      <c r="DS211" s="429"/>
      <c r="DT211" s="429"/>
      <c r="DU211" s="429"/>
      <c r="DV211" s="429"/>
      <c r="DW211" s="429"/>
      <c r="DX211" s="429"/>
      <c r="DY211" s="429"/>
      <c r="DZ211" s="429"/>
      <c r="EA211" s="429"/>
      <c r="EB211" s="429"/>
      <c r="EC211" s="429"/>
      <c r="ED211" s="429"/>
      <c r="EE211" s="429"/>
      <c r="EF211" s="429"/>
      <c r="EG211" s="429"/>
      <c r="EH211" s="429"/>
      <c r="EI211" s="429"/>
      <c r="EJ211" s="429"/>
      <c r="EK211" s="429"/>
      <c r="EL211" s="429"/>
      <c r="EM211" s="429"/>
      <c r="EN211" s="429"/>
      <c r="EO211" s="429"/>
      <c r="EP211" s="429"/>
      <c r="EQ211" s="429"/>
      <c r="ER211" s="429"/>
      <c r="ES211" s="429"/>
      <c r="ET211" s="429"/>
      <c r="EU211" s="429"/>
      <c r="EV211" s="429"/>
      <c r="EW211" s="429"/>
      <c r="EX211" s="429"/>
      <c r="EY211" s="429"/>
      <c r="EZ211" s="429"/>
      <c r="FA211" s="429"/>
      <c r="FB211" s="429"/>
      <c r="FC211" s="429"/>
      <c r="FD211" s="429"/>
      <c r="FE211" s="429"/>
      <c r="FF211" s="429"/>
      <c r="FG211" s="429"/>
      <c r="FH211" s="429"/>
      <c r="FI211" s="429"/>
      <c r="FJ211" s="429"/>
      <c r="FK211" s="429"/>
      <c r="FL211" s="429"/>
      <c r="FM211" s="429"/>
      <c r="FN211" s="429"/>
      <c r="FO211" s="429"/>
      <c r="FP211" s="429"/>
      <c r="FQ211" s="429"/>
      <c r="FR211" s="429"/>
      <c r="FS211" s="429"/>
      <c r="FT211" s="429"/>
      <c r="FU211" s="429"/>
      <c r="FV211" s="429"/>
      <c r="FW211" s="429"/>
      <c r="FX211" s="429"/>
      <c r="FY211" s="429"/>
      <c r="FZ211" s="429"/>
      <c r="GA211" s="429"/>
      <c r="GB211" s="429"/>
      <c r="GC211" s="429"/>
      <c r="GD211" s="429"/>
      <c r="GE211" s="429"/>
      <c r="GF211" s="429"/>
      <c r="GG211" s="429"/>
      <c r="GH211" s="429"/>
      <c r="GI211" s="429"/>
      <c r="GJ211" s="429"/>
      <c r="GK211" s="429"/>
      <c r="GL211" s="429"/>
      <c r="GM211" s="429"/>
      <c r="GN211" s="429"/>
      <c r="GO211" s="429"/>
      <c r="GP211" s="429"/>
      <c r="GQ211" s="429"/>
      <c r="GR211" s="429"/>
      <c r="GS211" s="429"/>
      <c r="GT211" s="429"/>
      <c r="GU211" s="429"/>
      <c r="GV211" s="429"/>
      <c r="GW211" s="429"/>
      <c r="GX211" s="429"/>
      <c r="GY211" s="429"/>
      <c r="GZ211" s="429"/>
      <c r="HA211" s="429"/>
      <c r="HB211" s="429"/>
      <c r="HC211" s="429"/>
      <c r="HD211" s="429"/>
      <c r="HE211" s="429"/>
      <c r="HF211" s="429"/>
      <c r="HG211" s="429"/>
    </row>
    <row r="212" spans="1:218" x14ac:dyDescent="0.2">
      <c r="B212" s="448" t="s">
        <v>158</v>
      </c>
      <c r="C212" s="439">
        <v>-4022699787</v>
      </c>
      <c r="D212" s="439">
        <v>-6472748838</v>
      </c>
      <c r="E212" s="429"/>
      <c r="F212" s="429"/>
      <c r="G212" s="429"/>
      <c r="H212" s="429"/>
      <c r="I212" s="429"/>
      <c r="J212" s="429"/>
      <c r="K212" s="429"/>
      <c r="L212" s="429"/>
      <c r="M212" s="429"/>
      <c r="N212" s="429"/>
      <c r="O212" s="429"/>
      <c r="P212" s="429"/>
      <c r="Q212" s="429"/>
      <c r="R212" s="429"/>
      <c r="S212" s="429"/>
      <c r="T212" s="429"/>
      <c r="U212" s="429"/>
      <c r="V212" s="429"/>
      <c r="W212" s="429"/>
      <c r="X212" s="429"/>
      <c r="Y212" s="429"/>
      <c r="Z212" s="429"/>
      <c r="AA212" s="429"/>
      <c r="AB212" s="429"/>
      <c r="AC212" s="429"/>
      <c r="AD212" s="429"/>
      <c r="AE212" s="429"/>
      <c r="AF212" s="429"/>
      <c r="AG212" s="429"/>
      <c r="AH212" s="429"/>
      <c r="AI212" s="429"/>
      <c r="AJ212" s="429"/>
      <c r="AK212" s="429"/>
      <c r="AL212" s="429"/>
      <c r="AM212" s="429"/>
      <c r="AN212" s="429"/>
      <c r="AO212" s="429"/>
      <c r="AP212" s="429"/>
      <c r="AQ212" s="429"/>
      <c r="AR212" s="429"/>
      <c r="AS212" s="429"/>
      <c r="AT212" s="429"/>
      <c r="AU212" s="429"/>
      <c r="AV212" s="429"/>
      <c r="AW212" s="429"/>
      <c r="AX212" s="429"/>
      <c r="AY212" s="429"/>
      <c r="AZ212" s="429"/>
      <c r="BA212" s="429"/>
      <c r="BB212" s="429"/>
      <c r="BC212" s="429"/>
      <c r="BD212" s="429"/>
      <c r="BE212" s="429"/>
      <c r="BF212" s="429"/>
      <c r="BG212" s="429"/>
      <c r="BH212" s="429"/>
      <c r="BI212" s="429"/>
      <c r="BJ212" s="429"/>
      <c r="BK212" s="429"/>
      <c r="BL212" s="429"/>
      <c r="BM212" s="429"/>
      <c r="BN212" s="429"/>
      <c r="BO212" s="429"/>
      <c r="BP212" s="429"/>
      <c r="BQ212" s="429"/>
      <c r="BR212" s="429"/>
      <c r="BS212" s="429"/>
      <c r="BT212" s="429"/>
      <c r="BU212" s="429"/>
      <c r="BV212" s="429"/>
      <c r="BW212" s="429"/>
      <c r="BX212" s="429"/>
      <c r="BY212" s="429"/>
      <c r="BZ212" s="429"/>
      <c r="CA212" s="429"/>
      <c r="CB212" s="429"/>
      <c r="CC212" s="429"/>
      <c r="CD212" s="429"/>
      <c r="CE212" s="429"/>
      <c r="CF212" s="429"/>
      <c r="CG212" s="429"/>
      <c r="CH212" s="429"/>
      <c r="CI212" s="429"/>
      <c r="CJ212" s="429"/>
      <c r="CK212" s="429"/>
      <c r="CL212" s="429"/>
      <c r="CM212" s="429"/>
      <c r="CN212" s="429"/>
      <c r="CO212" s="429"/>
      <c r="CP212" s="429"/>
      <c r="CQ212" s="429"/>
      <c r="CR212" s="429"/>
      <c r="CS212" s="429"/>
      <c r="CT212" s="429"/>
      <c r="CU212" s="429"/>
      <c r="CV212" s="429"/>
      <c r="CW212" s="429"/>
      <c r="CX212" s="429"/>
      <c r="CY212" s="429"/>
      <c r="CZ212" s="429"/>
      <c r="DA212" s="429"/>
      <c r="DB212" s="429"/>
      <c r="DC212" s="429"/>
      <c r="DD212" s="429"/>
      <c r="DE212" s="429"/>
      <c r="DF212" s="429"/>
      <c r="DG212" s="429"/>
      <c r="DH212" s="429"/>
      <c r="DI212" s="429"/>
      <c r="DJ212" s="429"/>
      <c r="DK212" s="429"/>
      <c r="DL212" s="429"/>
      <c r="DM212" s="429"/>
      <c r="DN212" s="429"/>
      <c r="DO212" s="429"/>
      <c r="DP212" s="429"/>
      <c r="DQ212" s="429"/>
      <c r="DR212" s="429"/>
      <c r="DS212" s="429"/>
      <c r="DT212" s="429"/>
      <c r="DU212" s="429"/>
      <c r="DV212" s="429"/>
      <c r="DW212" s="429"/>
      <c r="DX212" s="429"/>
      <c r="DY212" s="429"/>
      <c r="DZ212" s="429"/>
      <c r="EA212" s="429"/>
      <c r="EB212" s="429"/>
      <c r="EC212" s="429"/>
      <c r="ED212" s="429"/>
      <c r="EE212" s="429"/>
      <c r="EF212" s="429"/>
      <c r="EG212" s="429"/>
      <c r="EH212" s="429"/>
      <c r="EI212" s="429"/>
      <c r="EJ212" s="429"/>
      <c r="EK212" s="429"/>
      <c r="EL212" s="429"/>
      <c r="EM212" s="429"/>
      <c r="EN212" s="429"/>
      <c r="EO212" s="429"/>
      <c r="EP212" s="429"/>
      <c r="EQ212" s="429"/>
      <c r="ER212" s="429"/>
      <c r="ES212" s="429"/>
      <c r="ET212" s="429"/>
      <c r="EU212" s="429"/>
      <c r="EV212" s="429"/>
      <c r="EW212" s="429"/>
      <c r="EX212" s="429"/>
      <c r="EY212" s="429"/>
      <c r="EZ212" s="429"/>
      <c r="FA212" s="429"/>
      <c r="FB212" s="429"/>
      <c r="FC212" s="429"/>
      <c r="FD212" s="429"/>
      <c r="FE212" s="429"/>
      <c r="FF212" s="429"/>
      <c r="FG212" s="429"/>
      <c r="FH212" s="429"/>
      <c r="FI212" s="429"/>
      <c r="FJ212" s="429"/>
      <c r="FK212" s="429"/>
      <c r="FL212" s="429"/>
      <c r="FM212" s="429"/>
      <c r="FN212" s="429"/>
      <c r="FO212" s="429"/>
      <c r="FP212" s="429"/>
      <c r="FQ212" s="429"/>
      <c r="FR212" s="429"/>
      <c r="FS212" s="429"/>
      <c r="FT212" s="429"/>
      <c r="FU212" s="429"/>
      <c r="FV212" s="429"/>
      <c r="FW212" s="429"/>
      <c r="FX212" s="429"/>
      <c r="FY212" s="429"/>
      <c r="FZ212" s="429"/>
      <c r="GA212" s="429"/>
      <c r="GB212" s="429"/>
      <c r="GC212" s="429"/>
      <c r="GD212" s="429"/>
      <c r="GE212" s="429"/>
      <c r="GF212" s="429"/>
      <c r="GG212" s="429"/>
      <c r="GH212" s="429"/>
      <c r="GI212" s="429"/>
      <c r="GJ212" s="429"/>
      <c r="GK212" s="429"/>
      <c r="GL212" s="429"/>
      <c r="GM212" s="429"/>
      <c r="GN212" s="429"/>
      <c r="GO212" s="429"/>
      <c r="GP212" s="429"/>
      <c r="GQ212" s="429"/>
      <c r="GR212" s="429"/>
      <c r="GS212" s="429"/>
      <c r="GT212" s="429"/>
      <c r="GU212" s="429"/>
      <c r="GV212" s="429"/>
      <c r="GW212" s="429"/>
      <c r="GX212" s="429"/>
      <c r="GY212" s="429"/>
      <c r="GZ212" s="429"/>
      <c r="HA212" s="429"/>
      <c r="HB212" s="429"/>
      <c r="HC212" s="429"/>
      <c r="HD212" s="429"/>
      <c r="HE212" s="429"/>
      <c r="HF212" s="429"/>
      <c r="HG212" s="429"/>
    </row>
    <row r="213" spans="1:218" x14ac:dyDescent="0.2">
      <c r="B213" s="448" t="s">
        <v>159</v>
      </c>
      <c r="C213" s="439">
        <v>15744729355</v>
      </c>
      <c r="D213" s="439">
        <v>15410396096</v>
      </c>
      <c r="E213" s="429"/>
      <c r="F213" s="429"/>
      <c r="G213" s="429"/>
      <c r="H213" s="429"/>
      <c r="I213" s="429"/>
      <c r="J213" s="429"/>
      <c r="K213" s="429"/>
      <c r="L213" s="429"/>
      <c r="M213" s="429"/>
      <c r="N213" s="429"/>
      <c r="O213" s="429"/>
      <c r="P213" s="429"/>
      <c r="Q213" s="429"/>
      <c r="R213" s="429"/>
      <c r="S213" s="429"/>
      <c r="T213" s="429"/>
      <c r="U213" s="429"/>
      <c r="V213" s="429"/>
      <c r="W213" s="429"/>
      <c r="X213" s="429"/>
      <c r="Y213" s="429"/>
      <c r="Z213" s="429"/>
      <c r="AA213" s="429"/>
      <c r="AB213" s="429"/>
      <c r="AC213" s="429"/>
      <c r="AD213" s="429"/>
      <c r="AE213" s="429"/>
      <c r="AF213" s="429"/>
      <c r="AG213" s="429"/>
      <c r="AH213" s="429"/>
      <c r="AI213" s="429"/>
      <c r="AJ213" s="429"/>
      <c r="AK213" s="429"/>
      <c r="AL213" s="429"/>
      <c r="AM213" s="429"/>
      <c r="AN213" s="429"/>
      <c r="AO213" s="429"/>
      <c r="AP213" s="429"/>
      <c r="AQ213" s="429"/>
      <c r="AR213" s="429"/>
      <c r="AS213" s="429"/>
      <c r="AT213" s="429"/>
      <c r="AU213" s="429"/>
      <c r="AV213" s="429"/>
      <c r="AW213" s="429"/>
      <c r="AX213" s="429"/>
      <c r="AY213" s="429"/>
      <c r="AZ213" s="429"/>
      <c r="BA213" s="429"/>
      <c r="BB213" s="429"/>
      <c r="BC213" s="429"/>
      <c r="BD213" s="429"/>
      <c r="BE213" s="429"/>
      <c r="BF213" s="429"/>
      <c r="BG213" s="429"/>
      <c r="BH213" s="429"/>
      <c r="BI213" s="429"/>
      <c r="BJ213" s="429"/>
      <c r="BK213" s="429"/>
      <c r="BL213" s="429"/>
      <c r="BM213" s="429"/>
      <c r="BN213" s="429"/>
      <c r="BO213" s="429"/>
      <c r="BP213" s="429"/>
      <c r="BQ213" s="429"/>
      <c r="BR213" s="429"/>
      <c r="BS213" s="429"/>
      <c r="BT213" s="429"/>
      <c r="BU213" s="429"/>
      <c r="BV213" s="429"/>
      <c r="BW213" s="429"/>
      <c r="BX213" s="429"/>
      <c r="BY213" s="429"/>
      <c r="BZ213" s="429"/>
      <c r="CA213" s="429"/>
      <c r="CB213" s="429"/>
      <c r="CC213" s="429"/>
      <c r="CD213" s="429"/>
      <c r="CE213" s="429"/>
      <c r="CF213" s="429"/>
      <c r="CG213" s="429"/>
      <c r="CH213" s="429"/>
      <c r="CI213" s="429"/>
      <c r="CJ213" s="429"/>
      <c r="CK213" s="429"/>
      <c r="CL213" s="429"/>
      <c r="CM213" s="429"/>
      <c r="CN213" s="429"/>
      <c r="CO213" s="429"/>
      <c r="CP213" s="429"/>
      <c r="CQ213" s="429"/>
      <c r="CR213" s="429"/>
      <c r="CS213" s="429"/>
      <c r="CT213" s="429"/>
      <c r="CU213" s="429"/>
      <c r="CV213" s="429"/>
      <c r="CW213" s="429"/>
      <c r="CX213" s="429"/>
      <c r="CY213" s="429"/>
      <c r="CZ213" s="429"/>
      <c r="DA213" s="429"/>
      <c r="DB213" s="429"/>
      <c r="DC213" s="429"/>
      <c r="DD213" s="429"/>
      <c r="DE213" s="429"/>
      <c r="DF213" s="429"/>
      <c r="DG213" s="429"/>
      <c r="DH213" s="429"/>
      <c r="DI213" s="429"/>
      <c r="DJ213" s="429"/>
      <c r="DK213" s="429"/>
      <c r="DL213" s="429"/>
      <c r="DM213" s="429"/>
      <c r="DN213" s="429"/>
      <c r="DO213" s="429"/>
      <c r="DP213" s="429"/>
      <c r="DQ213" s="429"/>
      <c r="DR213" s="429"/>
      <c r="DS213" s="429"/>
      <c r="DT213" s="429"/>
      <c r="DU213" s="429"/>
      <c r="DV213" s="429"/>
      <c r="DW213" s="429"/>
      <c r="DX213" s="429"/>
      <c r="DY213" s="429"/>
      <c r="DZ213" s="429"/>
      <c r="EA213" s="429"/>
      <c r="EB213" s="429"/>
      <c r="EC213" s="429"/>
      <c r="ED213" s="429"/>
      <c r="EE213" s="429"/>
      <c r="EF213" s="429"/>
      <c r="EG213" s="429"/>
      <c r="EH213" s="429"/>
      <c r="EI213" s="429"/>
      <c r="EJ213" s="429"/>
      <c r="EK213" s="429"/>
      <c r="EL213" s="429"/>
      <c r="EM213" s="429"/>
      <c r="EN213" s="429"/>
      <c r="EO213" s="429"/>
      <c r="EP213" s="429"/>
      <c r="EQ213" s="429"/>
      <c r="ER213" s="429"/>
      <c r="ES213" s="429"/>
      <c r="ET213" s="429"/>
      <c r="EU213" s="429"/>
      <c r="EV213" s="429"/>
      <c r="EW213" s="429"/>
      <c r="EX213" s="429"/>
      <c r="EY213" s="429"/>
      <c r="EZ213" s="429"/>
      <c r="FA213" s="429"/>
      <c r="FB213" s="429"/>
      <c r="FC213" s="429"/>
      <c r="FD213" s="429"/>
      <c r="FE213" s="429"/>
      <c r="FF213" s="429"/>
      <c r="FG213" s="429"/>
      <c r="FH213" s="429"/>
      <c r="FI213" s="429"/>
      <c r="FJ213" s="429"/>
      <c r="FK213" s="429"/>
      <c r="FL213" s="429"/>
      <c r="FM213" s="429"/>
      <c r="FN213" s="429"/>
      <c r="FO213" s="429"/>
      <c r="FP213" s="429"/>
      <c r="FQ213" s="429"/>
      <c r="FR213" s="429"/>
      <c r="FS213" s="429"/>
      <c r="FT213" s="429"/>
      <c r="FU213" s="429"/>
      <c r="FV213" s="429"/>
      <c r="FW213" s="429"/>
      <c r="FX213" s="429"/>
      <c r="FY213" s="429"/>
      <c r="FZ213" s="429"/>
      <c r="GA213" s="429"/>
      <c r="GB213" s="429"/>
      <c r="GC213" s="429"/>
      <c r="GD213" s="429"/>
      <c r="GE213" s="429"/>
      <c r="GF213" s="429"/>
      <c r="GG213" s="429"/>
      <c r="GH213" s="429"/>
      <c r="GI213" s="429"/>
      <c r="GJ213" s="429"/>
      <c r="GK213" s="429"/>
      <c r="GL213" s="429"/>
      <c r="GM213" s="429"/>
      <c r="GN213" s="429"/>
      <c r="GO213" s="429"/>
      <c r="GP213" s="429"/>
      <c r="GQ213" s="429"/>
      <c r="GR213" s="429"/>
      <c r="GS213" s="429"/>
      <c r="GT213" s="429"/>
      <c r="GU213" s="429"/>
      <c r="GV213" s="429"/>
      <c r="GW213" s="429"/>
      <c r="GX213" s="429"/>
      <c r="GY213" s="429"/>
      <c r="GZ213" s="429"/>
      <c r="HA213" s="429"/>
      <c r="HB213" s="429"/>
      <c r="HC213" s="429"/>
      <c r="HD213" s="429"/>
      <c r="HE213" s="429"/>
      <c r="HF213" s="429"/>
      <c r="HG213" s="429"/>
    </row>
    <row r="214" spans="1:218" x14ac:dyDescent="0.2">
      <c r="A214" s="431">
        <v>24</v>
      </c>
      <c r="B214" s="448" t="s">
        <v>160</v>
      </c>
      <c r="C214" s="439">
        <v>1180282290</v>
      </c>
      <c r="D214" s="439">
        <v>396534526</v>
      </c>
      <c r="E214" s="429"/>
      <c r="F214" s="429"/>
      <c r="G214" s="429"/>
      <c r="H214" s="429"/>
      <c r="I214" s="429"/>
      <c r="J214" s="429"/>
      <c r="K214" s="429"/>
      <c r="L214" s="429"/>
      <c r="M214" s="429"/>
      <c r="N214" s="429"/>
      <c r="O214" s="429"/>
      <c r="P214" s="429"/>
      <c r="Q214" s="429"/>
      <c r="R214" s="429"/>
      <c r="S214" s="429"/>
      <c r="T214" s="429"/>
      <c r="U214" s="429"/>
      <c r="V214" s="429"/>
      <c r="W214" s="429"/>
      <c r="X214" s="429"/>
      <c r="Y214" s="429"/>
      <c r="Z214" s="429"/>
      <c r="AA214" s="429"/>
      <c r="AB214" s="429"/>
      <c r="AC214" s="429"/>
      <c r="AD214" s="429"/>
      <c r="AE214" s="429"/>
      <c r="AF214" s="429"/>
      <c r="AG214" s="429"/>
      <c r="AH214" s="429"/>
      <c r="AI214" s="429"/>
      <c r="AJ214" s="429"/>
      <c r="AK214" s="429"/>
      <c r="AL214" s="429"/>
      <c r="AM214" s="429"/>
      <c r="AN214" s="429"/>
      <c r="AO214" s="429"/>
      <c r="AP214" s="429"/>
      <c r="AQ214" s="429"/>
      <c r="AR214" s="429"/>
      <c r="AS214" s="429"/>
      <c r="AT214" s="429"/>
      <c r="AU214" s="429"/>
      <c r="AV214" s="429"/>
      <c r="AW214" s="429"/>
      <c r="AX214" s="429"/>
      <c r="AY214" s="429"/>
      <c r="AZ214" s="429"/>
      <c r="BA214" s="429"/>
      <c r="BB214" s="429"/>
      <c r="BC214" s="429"/>
      <c r="BD214" s="429"/>
      <c r="BE214" s="429"/>
      <c r="BF214" s="429"/>
      <c r="BG214" s="429"/>
      <c r="BH214" s="429"/>
      <c r="BI214" s="429"/>
      <c r="BJ214" s="429"/>
      <c r="BK214" s="429"/>
      <c r="BL214" s="429"/>
      <c r="BM214" s="429"/>
      <c r="BN214" s="429"/>
      <c r="BO214" s="429"/>
      <c r="BP214" s="429"/>
      <c r="BQ214" s="429"/>
      <c r="BR214" s="429"/>
      <c r="BS214" s="429"/>
      <c r="BT214" s="429"/>
      <c r="BU214" s="429"/>
      <c r="BV214" s="429"/>
      <c r="BW214" s="429"/>
      <c r="BX214" s="429"/>
      <c r="BY214" s="429"/>
      <c r="BZ214" s="429"/>
      <c r="CA214" s="429"/>
      <c r="CB214" s="429"/>
      <c r="CC214" s="429"/>
      <c r="CD214" s="429"/>
      <c r="CE214" s="429"/>
      <c r="CF214" s="429"/>
      <c r="CG214" s="429"/>
      <c r="CH214" s="429"/>
      <c r="CI214" s="429"/>
      <c r="CJ214" s="429"/>
      <c r="CK214" s="429"/>
      <c r="CL214" s="429"/>
      <c r="CM214" s="429"/>
      <c r="CN214" s="429"/>
      <c r="CO214" s="429"/>
      <c r="CP214" s="429"/>
      <c r="CQ214" s="429"/>
      <c r="CR214" s="429"/>
      <c r="CS214" s="429"/>
      <c r="CT214" s="429"/>
      <c r="CU214" s="429"/>
      <c r="CV214" s="429"/>
      <c r="CW214" s="429"/>
      <c r="CX214" s="429"/>
      <c r="CY214" s="429"/>
      <c r="CZ214" s="429"/>
      <c r="DA214" s="429"/>
      <c r="DB214" s="429"/>
      <c r="DC214" s="429"/>
      <c r="DD214" s="429"/>
      <c r="DE214" s="429"/>
      <c r="DF214" s="429"/>
      <c r="DG214" s="429"/>
      <c r="DH214" s="429"/>
      <c r="DI214" s="429"/>
      <c r="DJ214" s="429"/>
      <c r="DK214" s="429"/>
      <c r="DL214" s="429"/>
      <c r="DM214" s="429"/>
      <c r="DN214" s="429"/>
      <c r="DO214" s="429"/>
      <c r="DP214" s="429"/>
      <c r="DQ214" s="429"/>
      <c r="DR214" s="429"/>
      <c r="DS214" s="429"/>
      <c r="DT214" s="429"/>
      <c r="DU214" s="429"/>
      <c r="DV214" s="429"/>
      <c r="DW214" s="429"/>
      <c r="DX214" s="429"/>
      <c r="DY214" s="429"/>
      <c r="DZ214" s="429"/>
      <c r="EA214" s="429"/>
      <c r="EB214" s="429"/>
      <c r="EC214" s="429"/>
      <c r="ED214" s="429"/>
      <c r="EE214" s="429"/>
      <c r="EF214" s="429"/>
      <c r="EG214" s="429"/>
      <c r="EH214" s="429"/>
      <c r="EI214" s="429"/>
      <c r="EJ214" s="429"/>
      <c r="EK214" s="429"/>
      <c r="EL214" s="429"/>
      <c r="EM214" s="429"/>
      <c r="EN214" s="429"/>
      <c r="EO214" s="429"/>
      <c r="EP214" s="429"/>
      <c r="EQ214" s="429"/>
      <c r="ER214" s="429"/>
      <c r="ES214" s="429"/>
      <c r="ET214" s="429"/>
      <c r="EU214" s="429"/>
      <c r="EV214" s="429"/>
      <c r="EW214" s="429"/>
      <c r="EX214" s="429"/>
      <c r="EY214" s="429"/>
      <c r="EZ214" s="429"/>
      <c r="FA214" s="429"/>
      <c r="FB214" s="429"/>
      <c r="FC214" s="429"/>
      <c r="FD214" s="429"/>
      <c r="FE214" s="429"/>
      <c r="FF214" s="429"/>
      <c r="FG214" s="429"/>
      <c r="FH214" s="429"/>
      <c r="FI214" s="429"/>
      <c r="FJ214" s="429"/>
      <c r="FK214" s="429"/>
      <c r="FL214" s="429"/>
      <c r="FM214" s="429"/>
      <c r="FN214" s="429"/>
      <c r="FO214" s="429"/>
      <c r="FP214" s="429"/>
      <c r="FQ214" s="429"/>
      <c r="FR214" s="429"/>
      <c r="FS214" s="429"/>
      <c r="FT214" s="429"/>
      <c r="FU214" s="429"/>
      <c r="FV214" s="429"/>
      <c r="FW214" s="429"/>
      <c r="FX214" s="429"/>
      <c r="FY214" s="429"/>
      <c r="FZ214" s="429"/>
      <c r="GA214" s="429"/>
      <c r="GB214" s="429"/>
      <c r="GC214" s="429"/>
      <c r="GD214" s="429"/>
      <c r="GE214" s="429"/>
      <c r="GF214" s="429"/>
      <c r="GG214" s="429"/>
      <c r="GH214" s="429"/>
      <c r="GI214" s="429"/>
      <c r="GJ214" s="429"/>
      <c r="GK214" s="429"/>
      <c r="GL214" s="429"/>
      <c r="GM214" s="429"/>
      <c r="GN214" s="429"/>
      <c r="GO214" s="429"/>
      <c r="GP214" s="429"/>
      <c r="GQ214" s="429"/>
      <c r="GR214" s="429"/>
      <c r="GS214" s="429"/>
      <c r="GT214" s="429"/>
      <c r="GU214" s="429"/>
      <c r="GV214" s="429"/>
      <c r="GW214" s="429"/>
      <c r="GX214" s="429"/>
      <c r="GY214" s="429"/>
      <c r="GZ214" s="429"/>
      <c r="HA214" s="429"/>
      <c r="HB214" s="429"/>
      <c r="HC214" s="429"/>
      <c r="HD214" s="429"/>
      <c r="HE214" s="429"/>
      <c r="HF214" s="429"/>
      <c r="HG214" s="429"/>
    </row>
    <row r="215" spans="1:218" x14ac:dyDescent="0.2">
      <c r="B215" s="448" t="s">
        <v>161</v>
      </c>
      <c r="C215" s="439">
        <v>-1675290265</v>
      </c>
      <c r="D215" s="439">
        <v>-977740804</v>
      </c>
      <c r="E215" s="429"/>
      <c r="F215" s="429"/>
      <c r="G215" s="429"/>
      <c r="H215" s="429"/>
      <c r="I215" s="429"/>
      <c r="J215" s="429"/>
      <c r="K215" s="429"/>
      <c r="L215" s="429"/>
      <c r="M215" s="429"/>
      <c r="N215" s="429"/>
      <c r="O215" s="429"/>
      <c r="P215" s="429"/>
      <c r="Q215" s="429"/>
      <c r="R215" s="429"/>
      <c r="S215" s="429"/>
      <c r="T215" s="429"/>
      <c r="U215" s="429"/>
      <c r="V215" s="429"/>
      <c r="W215" s="429"/>
      <c r="X215" s="429"/>
      <c r="Y215" s="429"/>
      <c r="Z215" s="429"/>
      <c r="AA215" s="429"/>
      <c r="AB215" s="429"/>
      <c r="AC215" s="429"/>
      <c r="AD215" s="429"/>
      <c r="AE215" s="429"/>
      <c r="AF215" s="429"/>
      <c r="AG215" s="429"/>
      <c r="AH215" s="429"/>
      <c r="AI215" s="429"/>
      <c r="AJ215" s="429"/>
      <c r="AK215" s="429"/>
      <c r="AL215" s="429"/>
      <c r="AM215" s="429"/>
      <c r="AN215" s="429"/>
      <c r="AO215" s="429"/>
      <c r="AP215" s="429"/>
      <c r="AQ215" s="429"/>
      <c r="AR215" s="429"/>
      <c r="AS215" s="429"/>
      <c r="AT215" s="429"/>
      <c r="AU215" s="429"/>
      <c r="AV215" s="429"/>
      <c r="AW215" s="429"/>
      <c r="AX215" s="429"/>
      <c r="AY215" s="429"/>
      <c r="AZ215" s="429"/>
      <c r="BA215" s="429"/>
      <c r="BB215" s="429"/>
      <c r="BC215" s="429"/>
      <c r="BD215" s="429"/>
      <c r="BE215" s="429"/>
      <c r="BF215" s="429"/>
      <c r="BG215" s="429"/>
      <c r="BH215" s="429"/>
      <c r="BI215" s="429"/>
      <c r="BJ215" s="429"/>
      <c r="BK215" s="429"/>
      <c r="BL215" s="429"/>
      <c r="BM215" s="429"/>
      <c r="BN215" s="429"/>
      <c r="BO215" s="429"/>
      <c r="BP215" s="429"/>
      <c r="BQ215" s="429"/>
      <c r="BR215" s="429"/>
      <c r="BS215" s="429"/>
      <c r="BT215" s="429"/>
      <c r="BU215" s="429"/>
      <c r="BV215" s="429"/>
      <c r="BW215" s="429"/>
      <c r="BX215" s="429"/>
      <c r="BY215" s="429"/>
      <c r="BZ215" s="429"/>
      <c r="CA215" s="429"/>
      <c r="CB215" s="429"/>
      <c r="CC215" s="429"/>
      <c r="CD215" s="429"/>
      <c r="CE215" s="429"/>
      <c r="CF215" s="429"/>
      <c r="CG215" s="429"/>
      <c r="CH215" s="429"/>
      <c r="CI215" s="429"/>
      <c r="CJ215" s="429"/>
      <c r="CK215" s="429"/>
      <c r="CL215" s="429"/>
      <c r="CM215" s="429"/>
      <c r="CN215" s="429"/>
      <c r="CO215" s="429"/>
      <c r="CP215" s="429"/>
      <c r="CQ215" s="429"/>
      <c r="CR215" s="429"/>
      <c r="CS215" s="429"/>
      <c r="CT215" s="429"/>
      <c r="CU215" s="429"/>
      <c r="CV215" s="429"/>
      <c r="CW215" s="429"/>
      <c r="CX215" s="429"/>
      <c r="CY215" s="429"/>
      <c r="CZ215" s="429"/>
      <c r="DA215" s="429"/>
      <c r="DB215" s="429"/>
      <c r="DC215" s="429"/>
      <c r="DD215" s="429"/>
      <c r="DE215" s="429"/>
      <c r="DF215" s="429"/>
      <c r="DG215" s="429"/>
      <c r="DH215" s="429"/>
      <c r="DI215" s="429"/>
      <c r="DJ215" s="429"/>
      <c r="DK215" s="429"/>
      <c r="DL215" s="429"/>
      <c r="DM215" s="429"/>
      <c r="DN215" s="429"/>
      <c r="DO215" s="429"/>
      <c r="DP215" s="429"/>
      <c r="DQ215" s="429"/>
      <c r="DR215" s="429"/>
      <c r="DS215" s="429"/>
      <c r="DT215" s="429"/>
      <c r="DU215" s="429"/>
      <c r="DV215" s="429"/>
      <c r="DW215" s="429"/>
      <c r="DX215" s="429"/>
      <c r="DY215" s="429"/>
      <c r="DZ215" s="429"/>
      <c r="EA215" s="429"/>
      <c r="EB215" s="429"/>
      <c r="EC215" s="429"/>
      <c r="ED215" s="429"/>
      <c r="EE215" s="429"/>
      <c r="EF215" s="429"/>
      <c r="EG215" s="429"/>
      <c r="EH215" s="429"/>
      <c r="EI215" s="429"/>
      <c r="EJ215" s="429"/>
      <c r="EK215" s="429"/>
      <c r="EL215" s="429"/>
      <c r="EM215" s="429"/>
      <c r="EN215" s="429"/>
      <c r="EO215" s="429"/>
      <c r="EP215" s="429"/>
      <c r="EQ215" s="429"/>
      <c r="ER215" s="429"/>
      <c r="ES215" s="429"/>
      <c r="ET215" s="429"/>
      <c r="EU215" s="429"/>
      <c r="EV215" s="429"/>
      <c r="EW215" s="429"/>
      <c r="EX215" s="429"/>
      <c r="EY215" s="429"/>
      <c r="EZ215" s="429"/>
      <c r="FA215" s="429"/>
      <c r="FB215" s="429"/>
      <c r="FC215" s="429"/>
      <c r="FD215" s="429"/>
      <c r="FE215" s="429"/>
      <c r="FF215" s="429"/>
      <c r="FG215" s="429"/>
      <c r="FH215" s="429"/>
      <c r="FI215" s="429"/>
      <c r="FJ215" s="429"/>
      <c r="FK215" s="429"/>
      <c r="FL215" s="429"/>
      <c r="FM215" s="429"/>
      <c r="FN215" s="429"/>
      <c r="FO215" s="429"/>
      <c r="FP215" s="429"/>
      <c r="FQ215" s="429"/>
      <c r="FR215" s="429"/>
      <c r="FS215" s="429"/>
      <c r="FT215" s="429"/>
      <c r="FU215" s="429"/>
      <c r="FV215" s="429"/>
      <c r="FW215" s="429"/>
      <c r="FX215" s="429"/>
      <c r="FY215" s="429"/>
      <c r="FZ215" s="429"/>
      <c r="GA215" s="429"/>
      <c r="GB215" s="429"/>
      <c r="GC215" s="429"/>
      <c r="GD215" s="429"/>
      <c r="GE215" s="429"/>
      <c r="GF215" s="429"/>
      <c r="GG215" s="429"/>
      <c r="GH215" s="429"/>
      <c r="GI215" s="429"/>
      <c r="GJ215" s="429"/>
      <c r="GK215" s="429"/>
      <c r="GL215" s="429"/>
      <c r="GM215" s="429"/>
      <c r="GN215" s="429"/>
      <c r="GO215" s="429"/>
      <c r="GP215" s="429"/>
      <c r="GQ215" s="429"/>
      <c r="GR215" s="429"/>
      <c r="GS215" s="429"/>
      <c r="GT215" s="429"/>
      <c r="GU215" s="429"/>
      <c r="GV215" s="429"/>
      <c r="GW215" s="429"/>
      <c r="GX215" s="429"/>
      <c r="GY215" s="429"/>
      <c r="GZ215" s="429"/>
      <c r="HA215" s="429"/>
      <c r="HB215" s="429"/>
      <c r="HC215" s="429"/>
      <c r="HD215" s="429"/>
      <c r="HE215" s="429"/>
      <c r="HF215" s="429"/>
      <c r="HG215" s="429"/>
    </row>
    <row r="216" spans="1:218" x14ac:dyDescent="0.2">
      <c r="B216" s="448" t="s">
        <v>165</v>
      </c>
      <c r="C216" s="439">
        <v>19423649652</v>
      </c>
      <c r="D216" s="439">
        <v>15000000000</v>
      </c>
      <c r="E216" s="429"/>
      <c r="F216" s="429"/>
      <c r="G216" s="429"/>
      <c r="H216" s="429"/>
      <c r="I216" s="429"/>
      <c r="J216" s="429"/>
      <c r="K216" s="429"/>
      <c r="L216" s="429"/>
      <c r="M216" s="429"/>
      <c r="N216" s="429"/>
      <c r="O216" s="429"/>
      <c r="P216" s="429"/>
      <c r="Q216" s="429"/>
      <c r="R216" s="429"/>
      <c r="S216" s="429"/>
      <c r="T216" s="429"/>
      <c r="U216" s="429"/>
      <c r="V216" s="429"/>
      <c r="W216" s="429"/>
      <c r="X216" s="429"/>
      <c r="Y216" s="429"/>
      <c r="Z216" s="429"/>
      <c r="AA216" s="429"/>
      <c r="AB216" s="429"/>
      <c r="AC216" s="429"/>
      <c r="AD216" s="429"/>
      <c r="AE216" s="429"/>
      <c r="AF216" s="429"/>
      <c r="AG216" s="429"/>
      <c r="AH216" s="429"/>
      <c r="AI216" s="429"/>
      <c r="AJ216" s="429"/>
      <c r="AK216" s="429"/>
      <c r="AL216" s="429"/>
      <c r="AM216" s="429"/>
      <c r="AN216" s="429"/>
      <c r="AO216" s="429"/>
      <c r="AP216" s="429"/>
      <c r="AQ216" s="429"/>
      <c r="AR216" s="429"/>
      <c r="AS216" s="429"/>
      <c r="AT216" s="429"/>
      <c r="AU216" s="429"/>
      <c r="AV216" s="429"/>
      <c r="AW216" s="429"/>
      <c r="AX216" s="429"/>
      <c r="AY216" s="429"/>
      <c r="AZ216" s="429"/>
      <c r="BA216" s="429"/>
      <c r="BB216" s="429"/>
      <c r="BC216" s="429"/>
      <c r="BD216" s="429"/>
      <c r="BE216" s="429"/>
      <c r="BF216" s="429"/>
      <c r="BG216" s="429"/>
      <c r="BH216" s="429"/>
      <c r="BI216" s="429"/>
      <c r="BJ216" s="429"/>
      <c r="BK216" s="429"/>
      <c r="BL216" s="429"/>
      <c r="BM216" s="429"/>
      <c r="BN216" s="429"/>
      <c r="BO216" s="429"/>
      <c r="BP216" s="429"/>
      <c r="BQ216" s="429"/>
      <c r="BR216" s="429"/>
      <c r="BS216" s="429"/>
      <c r="BT216" s="429"/>
      <c r="BU216" s="429"/>
      <c r="BV216" s="429"/>
      <c r="BW216" s="429"/>
      <c r="BX216" s="429"/>
      <c r="BY216" s="429"/>
      <c r="BZ216" s="429"/>
      <c r="CA216" s="429"/>
      <c r="CB216" s="429"/>
      <c r="CC216" s="429"/>
      <c r="CD216" s="429"/>
      <c r="CE216" s="429"/>
      <c r="CF216" s="429"/>
      <c r="CG216" s="429"/>
      <c r="CH216" s="429"/>
      <c r="CI216" s="429"/>
      <c r="CJ216" s="429"/>
      <c r="CK216" s="429"/>
      <c r="CL216" s="429"/>
      <c r="CM216" s="429"/>
      <c r="CN216" s="429"/>
      <c r="CO216" s="429"/>
      <c r="CP216" s="429"/>
      <c r="CQ216" s="429"/>
      <c r="CR216" s="429"/>
      <c r="CS216" s="429"/>
      <c r="CT216" s="429"/>
      <c r="CU216" s="429"/>
      <c r="CV216" s="429"/>
      <c r="CW216" s="429"/>
      <c r="CX216" s="429"/>
      <c r="CY216" s="429"/>
      <c r="CZ216" s="429"/>
      <c r="DA216" s="429"/>
      <c r="DB216" s="429"/>
      <c r="DC216" s="429"/>
      <c r="DD216" s="429"/>
      <c r="DE216" s="429"/>
      <c r="DF216" s="429"/>
      <c r="DG216" s="429"/>
      <c r="DH216" s="429"/>
      <c r="DI216" s="429"/>
      <c r="DJ216" s="429"/>
      <c r="DK216" s="429"/>
      <c r="DL216" s="429"/>
      <c r="DM216" s="429"/>
      <c r="DN216" s="429"/>
      <c r="DO216" s="429"/>
      <c r="DP216" s="429"/>
      <c r="DQ216" s="429"/>
      <c r="DR216" s="429"/>
      <c r="DS216" s="429"/>
      <c r="DT216" s="429"/>
      <c r="DU216" s="429"/>
      <c r="DV216" s="429"/>
      <c r="DW216" s="429"/>
      <c r="DX216" s="429"/>
      <c r="DY216" s="429"/>
      <c r="DZ216" s="429"/>
      <c r="EA216" s="429"/>
      <c r="EB216" s="429"/>
      <c r="EC216" s="429"/>
      <c r="ED216" s="429"/>
      <c r="EE216" s="429"/>
      <c r="EF216" s="429"/>
      <c r="EG216" s="429"/>
      <c r="EH216" s="429"/>
      <c r="EI216" s="429"/>
      <c r="EJ216" s="429"/>
      <c r="EK216" s="429"/>
      <c r="EL216" s="429"/>
      <c r="EM216" s="429"/>
      <c r="EN216" s="429"/>
      <c r="EO216" s="429"/>
      <c r="EP216" s="429"/>
      <c r="EQ216" s="429"/>
      <c r="ER216" s="429"/>
      <c r="ES216" s="429"/>
      <c r="ET216" s="429"/>
      <c r="EU216" s="429"/>
      <c r="EV216" s="429"/>
      <c r="EW216" s="429"/>
      <c r="EX216" s="429"/>
      <c r="EY216" s="429"/>
      <c r="EZ216" s="429"/>
      <c r="FA216" s="429"/>
      <c r="FB216" s="429"/>
      <c r="FC216" s="429"/>
      <c r="FD216" s="429"/>
      <c r="FE216" s="429"/>
      <c r="FF216" s="429"/>
      <c r="FG216" s="429"/>
      <c r="FH216" s="429"/>
      <c r="FI216" s="429"/>
      <c r="FJ216" s="429"/>
      <c r="FK216" s="429"/>
      <c r="FL216" s="429"/>
      <c r="FM216" s="429"/>
      <c r="FN216" s="429"/>
      <c r="FO216" s="429"/>
      <c r="FP216" s="429"/>
      <c r="FQ216" s="429"/>
      <c r="FR216" s="429"/>
      <c r="FS216" s="429"/>
      <c r="FT216" s="429"/>
      <c r="FU216" s="429"/>
      <c r="FV216" s="429"/>
      <c r="FW216" s="429"/>
      <c r="FX216" s="429"/>
      <c r="FY216" s="429"/>
      <c r="FZ216" s="429"/>
      <c r="GA216" s="429"/>
      <c r="GB216" s="429"/>
      <c r="GC216" s="429"/>
      <c r="GD216" s="429"/>
      <c r="GE216" s="429"/>
      <c r="GF216" s="429"/>
      <c r="GG216" s="429"/>
      <c r="GH216" s="429"/>
      <c r="GI216" s="429"/>
      <c r="GJ216" s="429"/>
      <c r="GK216" s="429"/>
      <c r="GL216" s="429"/>
      <c r="GM216" s="429"/>
      <c r="GN216" s="429"/>
      <c r="GO216" s="429"/>
      <c r="GP216" s="429"/>
      <c r="GQ216" s="429"/>
      <c r="GR216" s="429"/>
      <c r="GS216" s="429"/>
      <c r="GT216" s="429"/>
      <c r="GU216" s="429"/>
      <c r="GV216" s="429"/>
      <c r="GW216" s="429"/>
      <c r="GX216" s="429"/>
      <c r="GY216" s="429"/>
      <c r="GZ216" s="429"/>
      <c r="HA216" s="429"/>
      <c r="HB216" s="429"/>
      <c r="HC216" s="429"/>
      <c r="HD216" s="429"/>
      <c r="HE216" s="429"/>
      <c r="HF216" s="429"/>
      <c r="HG216" s="429"/>
    </row>
    <row r="217" spans="1:218" x14ac:dyDescent="0.2">
      <c r="B217" s="448" t="s">
        <v>166</v>
      </c>
      <c r="C217" s="439">
        <v>7285803193</v>
      </c>
      <c r="D217" s="439">
        <v>7899232886</v>
      </c>
      <c r="E217" s="429"/>
      <c r="F217" s="429"/>
      <c r="G217" s="429"/>
      <c r="H217" s="429"/>
      <c r="I217" s="429"/>
      <c r="J217" s="429"/>
      <c r="K217" s="429"/>
      <c r="L217" s="429"/>
      <c r="M217" s="429"/>
      <c r="N217" s="429"/>
      <c r="O217" s="429"/>
      <c r="P217" s="429"/>
      <c r="Q217" s="429"/>
      <c r="R217" s="429"/>
      <c r="S217" s="429"/>
      <c r="T217" s="429"/>
      <c r="U217" s="429"/>
      <c r="V217" s="429"/>
      <c r="W217" s="429"/>
      <c r="X217" s="429"/>
      <c r="Y217" s="429"/>
      <c r="Z217" s="429"/>
      <c r="AA217" s="429"/>
      <c r="AB217" s="429"/>
      <c r="AC217" s="429"/>
      <c r="AD217" s="429"/>
      <c r="AE217" s="429"/>
      <c r="AF217" s="429"/>
      <c r="AG217" s="429"/>
      <c r="AH217" s="429"/>
      <c r="AI217" s="429"/>
      <c r="AJ217" s="429"/>
      <c r="AK217" s="429"/>
      <c r="AL217" s="429"/>
      <c r="AM217" s="429"/>
      <c r="AN217" s="429"/>
      <c r="AO217" s="429"/>
      <c r="AP217" s="429"/>
      <c r="AQ217" s="429"/>
      <c r="AR217" s="429"/>
      <c r="AS217" s="429"/>
      <c r="AT217" s="429"/>
      <c r="AU217" s="429"/>
      <c r="AV217" s="429"/>
      <c r="AW217" s="429"/>
      <c r="AX217" s="429"/>
      <c r="AY217" s="429"/>
      <c r="AZ217" s="429"/>
      <c r="BA217" s="429"/>
      <c r="BB217" s="429"/>
      <c r="BC217" s="429"/>
      <c r="BD217" s="429"/>
      <c r="BE217" s="429"/>
      <c r="BF217" s="429"/>
      <c r="BG217" s="429"/>
      <c r="BH217" s="429"/>
      <c r="BI217" s="429"/>
      <c r="BJ217" s="429"/>
      <c r="BK217" s="429"/>
      <c r="BL217" s="429"/>
      <c r="BM217" s="429"/>
      <c r="BN217" s="429"/>
      <c r="BO217" s="429"/>
      <c r="BP217" s="429"/>
      <c r="BQ217" s="429"/>
      <c r="BR217" s="429"/>
      <c r="BS217" s="429"/>
      <c r="BT217" s="429"/>
      <c r="BU217" s="429"/>
      <c r="BV217" s="429"/>
      <c r="BW217" s="429"/>
      <c r="BX217" s="429"/>
      <c r="BY217" s="429"/>
      <c r="BZ217" s="429"/>
      <c r="CA217" s="429"/>
      <c r="CB217" s="429"/>
      <c r="CC217" s="429"/>
      <c r="CD217" s="429"/>
      <c r="CE217" s="429"/>
      <c r="CF217" s="429"/>
      <c r="CG217" s="429"/>
      <c r="CH217" s="429"/>
      <c r="CI217" s="429"/>
      <c r="CJ217" s="429"/>
      <c r="CK217" s="429"/>
      <c r="CL217" s="429"/>
      <c r="CM217" s="429"/>
      <c r="CN217" s="429"/>
      <c r="CO217" s="429"/>
      <c r="CP217" s="429"/>
      <c r="CQ217" s="429"/>
      <c r="CR217" s="429"/>
      <c r="CS217" s="429"/>
      <c r="CT217" s="429"/>
      <c r="CU217" s="429"/>
      <c r="CV217" s="429"/>
      <c r="CW217" s="429"/>
      <c r="CX217" s="429"/>
      <c r="CY217" s="429"/>
      <c r="CZ217" s="429"/>
      <c r="DA217" s="429"/>
      <c r="DB217" s="429"/>
      <c r="DC217" s="429"/>
      <c r="DD217" s="429"/>
      <c r="DE217" s="429"/>
      <c r="DF217" s="429"/>
      <c r="DG217" s="429"/>
      <c r="DH217" s="429"/>
      <c r="DI217" s="429"/>
      <c r="DJ217" s="429"/>
      <c r="DK217" s="429"/>
      <c r="DL217" s="429"/>
      <c r="DM217" s="429"/>
      <c r="DN217" s="429"/>
      <c r="DO217" s="429"/>
      <c r="DP217" s="429"/>
      <c r="DQ217" s="429"/>
      <c r="DR217" s="429"/>
      <c r="DS217" s="429"/>
      <c r="DT217" s="429"/>
      <c r="DU217" s="429"/>
      <c r="DV217" s="429"/>
      <c r="DW217" s="429"/>
      <c r="DX217" s="429"/>
      <c r="DY217" s="429"/>
      <c r="DZ217" s="429"/>
      <c r="EA217" s="429"/>
      <c r="EB217" s="429"/>
      <c r="EC217" s="429"/>
      <c r="ED217" s="429"/>
      <c r="EE217" s="429"/>
      <c r="EF217" s="429"/>
      <c r="EG217" s="429"/>
      <c r="EH217" s="429"/>
      <c r="EI217" s="429"/>
      <c r="EJ217" s="429"/>
      <c r="EK217" s="429"/>
      <c r="EL217" s="429"/>
      <c r="EM217" s="429"/>
      <c r="EN217" s="429"/>
      <c r="EO217" s="429"/>
      <c r="EP217" s="429"/>
      <c r="EQ217" s="429"/>
      <c r="ER217" s="429"/>
      <c r="ES217" s="429"/>
      <c r="ET217" s="429"/>
      <c r="EU217" s="429"/>
      <c r="EV217" s="429"/>
      <c r="EW217" s="429"/>
      <c r="EX217" s="429"/>
      <c r="EY217" s="429"/>
      <c r="EZ217" s="429"/>
      <c r="FA217" s="429"/>
      <c r="FB217" s="429"/>
      <c r="FC217" s="429"/>
      <c r="FD217" s="429"/>
      <c r="FE217" s="429"/>
      <c r="FF217" s="429"/>
      <c r="FG217" s="429"/>
      <c r="FH217" s="429"/>
      <c r="FI217" s="429"/>
      <c r="FJ217" s="429"/>
      <c r="FK217" s="429"/>
      <c r="FL217" s="429"/>
      <c r="FM217" s="429"/>
      <c r="FN217" s="429"/>
      <c r="FO217" s="429"/>
      <c r="FP217" s="429"/>
      <c r="FQ217" s="429"/>
      <c r="FR217" s="429"/>
      <c r="FS217" s="429"/>
      <c r="FT217" s="429"/>
      <c r="FU217" s="429"/>
      <c r="FV217" s="429"/>
      <c r="FW217" s="429"/>
      <c r="FX217" s="429"/>
      <c r="FY217" s="429"/>
      <c r="FZ217" s="429"/>
      <c r="GA217" s="429"/>
      <c r="GB217" s="429"/>
      <c r="GC217" s="429"/>
      <c r="GD217" s="429"/>
      <c r="GE217" s="429"/>
      <c r="GF217" s="429"/>
      <c r="GG217" s="429"/>
      <c r="GH217" s="429"/>
      <c r="GI217" s="429"/>
      <c r="GJ217" s="429"/>
      <c r="GK217" s="429"/>
      <c r="GL217" s="429"/>
      <c r="GM217" s="429"/>
      <c r="GN217" s="429"/>
      <c r="GO217" s="429"/>
      <c r="GP217" s="429"/>
      <c r="GQ217" s="429"/>
      <c r="GR217" s="429"/>
      <c r="GS217" s="429"/>
      <c r="GT217" s="429"/>
      <c r="GU217" s="429"/>
      <c r="GV217" s="429"/>
      <c r="GW217" s="429"/>
      <c r="GX217" s="429"/>
      <c r="GY217" s="429"/>
      <c r="GZ217" s="429"/>
      <c r="HA217" s="429"/>
      <c r="HB217" s="429"/>
      <c r="HC217" s="429"/>
      <c r="HD217" s="429"/>
      <c r="HE217" s="429"/>
      <c r="HF217" s="429"/>
      <c r="HG217" s="429"/>
    </row>
    <row r="218" spans="1:218" x14ac:dyDescent="0.2">
      <c r="A218" s="431">
        <v>26</v>
      </c>
      <c r="B218" s="448" t="s">
        <v>167</v>
      </c>
      <c r="C218" s="439">
        <v>-7226754894</v>
      </c>
      <c r="D218" s="439">
        <v>-7621849255</v>
      </c>
      <c r="E218" s="429"/>
      <c r="F218" s="429"/>
      <c r="G218" s="429"/>
      <c r="H218" s="429"/>
      <c r="I218" s="429"/>
      <c r="J218" s="429"/>
      <c r="K218" s="429"/>
      <c r="L218" s="429"/>
      <c r="M218" s="429"/>
      <c r="N218" s="429"/>
      <c r="O218" s="429"/>
      <c r="P218" s="429"/>
      <c r="Q218" s="429"/>
      <c r="R218" s="429"/>
      <c r="S218" s="429"/>
      <c r="T218" s="429"/>
      <c r="U218" s="429"/>
      <c r="V218" s="429"/>
      <c r="W218" s="429"/>
      <c r="X218" s="429"/>
      <c r="Y218" s="429"/>
      <c r="Z218" s="429"/>
      <c r="AA218" s="429"/>
      <c r="AB218" s="429"/>
      <c r="AC218" s="429"/>
      <c r="AD218" s="429"/>
      <c r="AE218" s="429"/>
      <c r="AF218" s="429"/>
      <c r="AG218" s="429"/>
      <c r="AH218" s="429"/>
      <c r="AI218" s="429"/>
      <c r="AJ218" s="429"/>
      <c r="AK218" s="429"/>
      <c r="AL218" s="429"/>
      <c r="AM218" s="429"/>
      <c r="AN218" s="429"/>
      <c r="AO218" s="429"/>
      <c r="AP218" s="429"/>
      <c r="AQ218" s="429"/>
      <c r="AR218" s="429"/>
      <c r="AS218" s="429"/>
      <c r="AT218" s="429"/>
      <c r="AU218" s="429"/>
      <c r="AV218" s="429"/>
      <c r="AW218" s="429"/>
      <c r="AX218" s="429"/>
      <c r="AY218" s="429"/>
      <c r="AZ218" s="429"/>
      <c r="BA218" s="429"/>
      <c r="BB218" s="429"/>
      <c r="BC218" s="429"/>
      <c r="BD218" s="429"/>
      <c r="BE218" s="429"/>
      <c r="BF218" s="429"/>
      <c r="BG218" s="429"/>
      <c r="BH218" s="429"/>
      <c r="BI218" s="429"/>
      <c r="BJ218" s="429"/>
      <c r="BK218" s="429"/>
      <c r="BL218" s="429"/>
      <c r="BM218" s="429"/>
      <c r="BN218" s="429"/>
      <c r="BO218" s="429"/>
      <c r="BP218" s="429"/>
      <c r="BQ218" s="429"/>
      <c r="BR218" s="429"/>
      <c r="BS218" s="429"/>
      <c r="BT218" s="429"/>
      <c r="BU218" s="429"/>
      <c r="BV218" s="429"/>
      <c r="BW218" s="429"/>
      <c r="BX218" s="429"/>
      <c r="BY218" s="429"/>
      <c r="BZ218" s="429"/>
      <c r="CA218" s="429"/>
      <c r="CB218" s="429"/>
      <c r="CC218" s="429"/>
      <c r="CD218" s="429"/>
      <c r="CE218" s="429"/>
      <c r="CF218" s="429"/>
      <c r="CG218" s="429"/>
      <c r="CH218" s="429"/>
      <c r="CI218" s="429"/>
      <c r="CJ218" s="429"/>
      <c r="CK218" s="429"/>
      <c r="CL218" s="429"/>
      <c r="CM218" s="429"/>
      <c r="CN218" s="429"/>
      <c r="CO218" s="429"/>
      <c r="CP218" s="429"/>
      <c r="CQ218" s="429"/>
      <c r="CR218" s="429"/>
      <c r="CS218" s="429"/>
      <c r="CT218" s="429"/>
      <c r="CU218" s="429"/>
      <c r="CV218" s="429"/>
      <c r="CW218" s="429"/>
      <c r="CX218" s="429"/>
      <c r="CY218" s="429"/>
      <c r="CZ218" s="429"/>
      <c r="DA218" s="429"/>
      <c r="DB218" s="429"/>
      <c r="DC218" s="429"/>
      <c r="DD218" s="429"/>
      <c r="DE218" s="429"/>
      <c r="DF218" s="429"/>
      <c r="DG218" s="429"/>
      <c r="DH218" s="429"/>
      <c r="DI218" s="429"/>
      <c r="DJ218" s="429"/>
      <c r="DK218" s="429"/>
      <c r="DL218" s="429"/>
      <c r="DM218" s="429"/>
      <c r="DN218" s="429"/>
      <c r="DO218" s="429"/>
      <c r="DP218" s="429"/>
      <c r="DQ218" s="429"/>
      <c r="DR218" s="429"/>
      <c r="DS218" s="429"/>
      <c r="DT218" s="429"/>
      <c r="DU218" s="429"/>
      <c r="DV218" s="429"/>
      <c r="DW218" s="429"/>
      <c r="DX218" s="429"/>
      <c r="DY218" s="429"/>
      <c r="DZ218" s="429"/>
      <c r="EA218" s="429"/>
      <c r="EB218" s="429"/>
      <c r="EC218" s="429"/>
      <c r="ED218" s="429"/>
      <c r="EE218" s="429"/>
      <c r="EF218" s="429"/>
      <c r="EG218" s="429"/>
      <c r="EH218" s="429"/>
      <c r="EI218" s="429"/>
      <c r="EJ218" s="429"/>
      <c r="EK218" s="429"/>
      <c r="EL218" s="429"/>
      <c r="EM218" s="429"/>
      <c r="EN218" s="429"/>
      <c r="EO218" s="429"/>
      <c r="EP218" s="429"/>
      <c r="EQ218" s="429"/>
      <c r="ER218" s="429"/>
      <c r="ES218" s="429"/>
      <c r="ET218" s="429"/>
      <c r="EU218" s="429"/>
      <c r="EV218" s="429"/>
      <c r="EW218" s="429"/>
      <c r="EX218" s="429"/>
      <c r="EY218" s="429"/>
      <c r="EZ218" s="429"/>
      <c r="FA218" s="429"/>
      <c r="FB218" s="429"/>
      <c r="FC218" s="429"/>
      <c r="FD218" s="429"/>
      <c r="FE218" s="429"/>
      <c r="FF218" s="429"/>
      <c r="FG218" s="429"/>
      <c r="FH218" s="429"/>
      <c r="FI218" s="429"/>
      <c r="FJ218" s="429"/>
      <c r="FK218" s="429"/>
      <c r="FL218" s="429"/>
      <c r="FM218" s="429"/>
      <c r="FN218" s="429"/>
      <c r="FO218" s="429"/>
      <c r="FP218" s="429"/>
      <c r="FQ218" s="429"/>
      <c r="FR218" s="429"/>
      <c r="FS218" s="429"/>
      <c r="FT218" s="429"/>
      <c r="FU218" s="429"/>
      <c r="FV218" s="429"/>
      <c r="FW218" s="429"/>
      <c r="FX218" s="429"/>
      <c r="FY218" s="429"/>
      <c r="FZ218" s="429"/>
      <c r="GA218" s="429"/>
      <c r="GB218" s="429"/>
      <c r="GC218" s="429"/>
      <c r="GD218" s="429"/>
      <c r="GE218" s="429"/>
      <c r="GF218" s="429"/>
      <c r="GG218" s="429"/>
      <c r="GH218" s="429"/>
      <c r="GI218" s="429"/>
      <c r="GJ218" s="429"/>
      <c r="GK218" s="429"/>
      <c r="GL218" s="429"/>
      <c r="GM218" s="429"/>
      <c r="GN218" s="429"/>
      <c r="GO218" s="429"/>
      <c r="GP218" s="429"/>
      <c r="GQ218" s="429"/>
      <c r="GR218" s="429"/>
      <c r="GS218" s="429"/>
      <c r="GT218" s="429"/>
      <c r="GU218" s="429"/>
      <c r="GV218" s="429"/>
      <c r="GW218" s="429"/>
      <c r="GX218" s="429"/>
      <c r="GY218" s="429"/>
      <c r="GZ218" s="429"/>
      <c r="HA218" s="429"/>
      <c r="HB218" s="429"/>
      <c r="HC218" s="429"/>
      <c r="HD218" s="429"/>
      <c r="HE218" s="429"/>
      <c r="HF218" s="429"/>
      <c r="HG218" s="429"/>
    </row>
    <row r="219" spans="1:218" x14ac:dyDescent="0.2">
      <c r="B219" s="448" t="s">
        <v>168</v>
      </c>
      <c r="C219" s="439">
        <v>44000000000</v>
      </c>
      <c r="D219" s="439">
        <v>50000000000</v>
      </c>
      <c r="E219" s="429"/>
      <c r="F219" s="429"/>
      <c r="G219" s="429"/>
      <c r="H219" s="429"/>
      <c r="I219" s="429"/>
      <c r="J219" s="429"/>
      <c r="K219" s="429"/>
      <c r="L219" s="429"/>
      <c r="M219" s="429"/>
      <c r="N219" s="429"/>
      <c r="O219" s="429"/>
      <c r="P219" s="429"/>
      <c r="Q219" s="429"/>
      <c r="R219" s="429"/>
      <c r="S219" s="429"/>
      <c r="T219" s="429"/>
      <c r="U219" s="429"/>
      <c r="V219" s="429"/>
      <c r="W219" s="429"/>
      <c r="X219" s="429"/>
      <c r="Y219" s="429"/>
      <c r="Z219" s="429"/>
      <c r="AA219" s="429"/>
      <c r="AB219" s="429"/>
      <c r="AC219" s="429"/>
      <c r="AD219" s="429"/>
      <c r="AE219" s="429"/>
      <c r="AF219" s="429"/>
      <c r="AG219" s="429"/>
      <c r="AH219" s="429"/>
      <c r="AI219" s="429"/>
      <c r="AJ219" s="429"/>
      <c r="AK219" s="429"/>
      <c r="AL219" s="429"/>
      <c r="AM219" s="429"/>
      <c r="AN219" s="429"/>
      <c r="AO219" s="429"/>
      <c r="AP219" s="429"/>
      <c r="AQ219" s="429"/>
      <c r="AR219" s="429"/>
      <c r="AS219" s="429"/>
      <c r="AT219" s="429"/>
      <c r="AU219" s="429"/>
      <c r="AV219" s="429"/>
      <c r="AW219" s="429"/>
      <c r="AX219" s="429"/>
      <c r="AY219" s="429"/>
      <c r="AZ219" s="429"/>
      <c r="BA219" s="429"/>
      <c r="BB219" s="429"/>
      <c r="BC219" s="429"/>
      <c r="BD219" s="429"/>
      <c r="BE219" s="429"/>
      <c r="BF219" s="429"/>
      <c r="BG219" s="429"/>
      <c r="BH219" s="429"/>
      <c r="BI219" s="429"/>
      <c r="BJ219" s="429"/>
      <c r="BK219" s="429"/>
      <c r="BL219" s="429"/>
      <c r="BM219" s="429"/>
      <c r="BN219" s="429"/>
      <c r="BO219" s="429"/>
      <c r="BP219" s="429"/>
      <c r="BQ219" s="429"/>
      <c r="BR219" s="429"/>
      <c r="BS219" s="429"/>
      <c r="BT219" s="429"/>
      <c r="BU219" s="429"/>
      <c r="BV219" s="429"/>
      <c r="BW219" s="429"/>
      <c r="BX219" s="429"/>
      <c r="BY219" s="429"/>
      <c r="BZ219" s="429"/>
      <c r="CA219" s="429"/>
      <c r="CB219" s="429"/>
      <c r="CC219" s="429"/>
      <c r="CD219" s="429"/>
      <c r="CE219" s="429"/>
      <c r="CF219" s="429"/>
      <c r="CG219" s="429"/>
      <c r="CH219" s="429"/>
      <c r="CI219" s="429"/>
      <c r="CJ219" s="429"/>
      <c r="CK219" s="429"/>
      <c r="CL219" s="429"/>
      <c r="CM219" s="429"/>
      <c r="CN219" s="429"/>
      <c r="CO219" s="429"/>
      <c r="CP219" s="429"/>
      <c r="CQ219" s="429"/>
      <c r="CR219" s="429"/>
      <c r="CS219" s="429"/>
      <c r="CT219" s="429"/>
      <c r="CU219" s="429"/>
      <c r="CV219" s="429"/>
      <c r="CW219" s="429"/>
      <c r="CX219" s="429"/>
      <c r="CY219" s="429"/>
      <c r="CZ219" s="429"/>
      <c r="DA219" s="429"/>
      <c r="DB219" s="429"/>
      <c r="DC219" s="429"/>
      <c r="DD219" s="429"/>
      <c r="DE219" s="429"/>
      <c r="DF219" s="429"/>
      <c r="DG219" s="429"/>
      <c r="DH219" s="429"/>
      <c r="DI219" s="429"/>
      <c r="DJ219" s="429"/>
      <c r="DK219" s="429"/>
      <c r="DL219" s="429"/>
      <c r="DM219" s="429"/>
      <c r="DN219" s="429"/>
      <c r="DO219" s="429"/>
      <c r="DP219" s="429"/>
      <c r="DQ219" s="429"/>
      <c r="DR219" s="429"/>
      <c r="DS219" s="429"/>
      <c r="DT219" s="429"/>
      <c r="DU219" s="429"/>
      <c r="DV219" s="429"/>
      <c r="DW219" s="429"/>
      <c r="DX219" s="429"/>
      <c r="DY219" s="429"/>
      <c r="DZ219" s="429"/>
      <c r="EA219" s="429"/>
      <c r="EB219" s="429"/>
      <c r="EC219" s="429"/>
      <c r="ED219" s="429"/>
      <c r="EE219" s="429"/>
      <c r="EF219" s="429"/>
      <c r="EG219" s="429"/>
      <c r="EH219" s="429"/>
      <c r="EI219" s="429"/>
      <c r="EJ219" s="429"/>
      <c r="EK219" s="429"/>
      <c r="EL219" s="429"/>
      <c r="EM219" s="429"/>
      <c r="EN219" s="429"/>
      <c r="EO219" s="429"/>
      <c r="EP219" s="429"/>
      <c r="EQ219" s="429"/>
      <c r="ER219" s="429"/>
      <c r="ES219" s="429"/>
      <c r="ET219" s="429"/>
      <c r="EU219" s="429"/>
      <c r="EV219" s="429"/>
      <c r="EW219" s="429"/>
      <c r="EX219" s="429"/>
      <c r="EY219" s="429"/>
      <c r="EZ219" s="429"/>
      <c r="FA219" s="429"/>
      <c r="FB219" s="429"/>
      <c r="FC219" s="429"/>
      <c r="FD219" s="429"/>
      <c r="FE219" s="429"/>
      <c r="FF219" s="429"/>
      <c r="FG219" s="429"/>
      <c r="FH219" s="429"/>
      <c r="FI219" s="429"/>
      <c r="FJ219" s="429"/>
      <c r="FK219" s="429"/>
      <c r="FL219" s="429"/>
      <c r="FM219" s="429"/>
      <c r="FN219" s="429"/>
      <c r="FO219" s="429"/>
      <c r="FP219" s="429"/>
      <c r="FQ219" s="429"/>
      <c r="FR219" s="429"/>
      <c r="FS219" s="429"/>
      <c r="FT219" s="429"/>
      <c r="FU219" s="429"/>
      <c r="FV219" s="429"/>
      <c r="FW219" s="429"/>
      <c r="FX219" s="429"/>
      <c r="FY219" s="429"/>
      <c r="FZ219" s="429"/>
      <c r="GA219" s="429"/>
      <c r="GB219" s="429"/>
      <c r="GC219" s="429"/>
      <c r="GD219" s="429"/>
      <c r="GE219" s="429"/>
      <c r="GF219" s="429"/>
      <c r="GG219" s="429"/>
      <c r="GH219" s="429"/>
      <c r="GI219" s="429"/>
      <c r="GJ219" s="429"/>
      <c r="GK219" s="429"/>
      <c r="GL219" s="429"/>
      <c r="GM219" s="429"/>
      <c r="GN219" s="429"/>
      <c r="GO219" s="429"/>
      <c r="GP219" s="429"/>
      <c r="GQ219" s="429"/>
      <c r="GR219" s="429"/>
      <c r="GS219" s="429"/>
      <c r="GT219" s="429"/>
      <c r="GU219" s="429"/>
      <c r="GV219" s="429"/>
      <c r="GW219" s="429"/>
      <c r="GX219" s="429"/>
      <c r="GY219" s="429"/>
      <c r="GZ219" s="429"/>
      <c r="HA219" s="429"/>
      <c r="HB219" s="429"/>
      <c r="HC219" s="429"/>
      <c r="HD219" s="429"/>
      <c r="HE219" s="429"/>
      <c r="HF219" s="429"/>
      <c r="HG219" s="429"/>
    </row>
    <row r="220" spans="1:218" ht="14.25" customHeight="1" x14ac:dyDescent="0.2">
      <c r="B220" s="448" t="s">
        <v>169</v>
      </c>
      <c r="C220" s="439">
        <v>15880397273</v>
      </c>
      <c r="D220" s="439">
        <v>21564157563</v>
      </c>
      <c r="E220" s="429"/>
      <c r="F220" s="429"/>
      <c r="G220" s="429"/>
      <c r="H220" s="429"/>
      <c r="I220" s="429"/>
      <c r="J220" s="429"/>
      <c r="K220" s="429"/>
      <c r="L220" s="429"/>
      <c r="M220" s="429"/>
      <c r="N220" s="429"/>
      <c r="O220" s="429"/>
      <c r="P220" s="429"/>
      <c r="Q220" s="429"/>
      <c r="R220" s="429"/>
      <c r="S220" s="429"/>
      <c r="T220" s="429"/>
      <c r="U220" s="429"/>
      <c r="V220" s="429"/>
      <c r="W220" s="429"/>
      <c r="X220" s="429"/>
      <c r="Y220" s="429"/>
      <c r="Z220" s="429"/>
      <c r="AA220" s="429"/>
      <c r="AB220" s="429"/>
      <c r="AC220" s="429"/>
      <c r="AD220" s="429"/>
      <c r="AE220" s="429"/>
      <c r="AF220" s="429"/>
      <c r="AG220" s="429"/>
      <c r="AH220" s="429"/>
      <c r="AI220" s="429"/>
      <c r="AJ220" s="429"/>
      <c r="AK220" s="429"/>
      <c r="AL220" s="429"/>
      <c r="AM220" s="429"/>
      <c r="AN220" s="429"/>
      <c r="AO220" s="429"/>
      <c r="AP220" s="429"/>
      <c r="AQ220" s="429"/>
      <c r="AR220" s="429"/>
      <c r="AS220" s="429"/>
      <c r="AT220" s="429"/>
      <c r="AU220" s="429"/>
      <c r="AV220" s="429"/>
      <c r="AW220" s="429"/>
      <c r="AX220" s="429"/>
      <c r="AY220" s="429"/>
      <c r="AZ220" s="429"/>
      <c r="BA220" s="429"/>
      <c r="BB220" s="429"/>
      <c r="BC220" s="429"/>
      <c r="BD220" s="429"/>
      <c r="BE220" s="429"/>
      <c r="BF220" s="429"/>
      <c r="BG220" s="429"/>
      <c r="BH220" s="429"/>
      <c r="BI220" s="429"/>
      <c r="BJ220" s="429"/>
      <c r="BK220" s="429"/>
      <c r="BL220" s="429"/>
      <c r="BM220" s="429"/>
      <c r="BN220" s="429"/>
      <c r="BO220" s="429"/>
      <c r="BP220" s="429"/>
      <c r="BQ220" s="429"/>
      <c r="BR220" s="429"/>
      <c r="BS220" s="429"/>
      <c r="BT220" s="429"/>
      <c r="BU220" s="429"/>
      <c r="BV220" s="429"/>
      <c r="BW220" s="429"/>
      <c r="BX220" s="429"/>
      <c r="BY220" s="429"/>
      <c r="BZ220" s="429"/>
      <c r="CA220" s="429"/>
      <c r="CB220" s="429"/>
      <c r="CC220" s="429"/>
      <c r="CD220" s="429"/>
      <c r="CE220" s="429"/>
      <c r="CF220" s="429"/>
      <c r="CG220" s="429"/>
      <c r="CH220" s="429"/>
      <c r="CI220" s="429"/>
      <c r="CJ220" s="429"/>
      <c r="CK220" s="429"/>
      <c r="CL220" s="429"/>
      <c r="CM220" s="429"/>
      <c r="CN220" s="429"/>
      <c r="CO220" s="429"/>
      <c r="CP220" s="429"/>
      <c r="CQ220" s="429"/>
      <c r="CR220" s="429"/>
      <c r="CS220" s="429"/>
      <c r="CT220" s="429"/>
      <c r="CU220" s="429"/>
      <c r="CV220" s="429"/>
      <c r="CW220" s="429"/>
      <c r="CX220" s="429"/>
      <c r="CY220" s="429"/>
      <c r="CZ220" s="429"/>
      <c r="DA220" s="429"/>
      <c r="DB220" s="429"/>
      <c r="DC220" s="429"/>
      <c r="DD220" s="429"/>
      <c r="DE220" s="429"/>
      <c r="DF220" s="429"/>
      <c r="DG220" s="429"/>
      <c r="DH220" s="429"/>
      <c r="DI220" s="429"/>
      <c r="DJ220" s="429"/>
      <c r="DK220" s="429"/>
      <c r="DL220" s="429"/>
      <c r="DM220" s="429"/>
      <c r="DN220" s="429"/>
      <c r="DO220" s="429"/>
      <c r="DP220" s="429"/>
      <c r="DQ220" s="429"/>
      <c r="DR220" s="429"/>
      <c r="DS220" s="429"/>
      <c r="DT220" s="429"/>
      <c r="DU220" s="429"/>
      <c r="DV220" s="429"/>
      <c r="DW220" s="429"/>
      <c r="DX220" s="429"/>
      <c r="DY220" s="429"/>
      <c r="DZ220" s="429"/>
      <c r="EA220" s="429"/>
      <c r="EB220" s="429"/>
      <c r="EC220" s="429"/>
      <c r="ED220" s="429"/>
      <c r="EE220" s="429"/>
      <c r="EF220" s="429"/>
      <c r="EG220" s="429"/>
      <c r="EH220" s="429"/>
      <c r="EI220" s="429"/>
      <c r="EJ220" s="429"/>
      <c r="EK220" s="429"/>
      <c r="EL220" s="429"/>
      <c r="EM220" s="429"/>
      <c r="EN220" s="429"/>
      <c r="EO220" s="429"/>
      <c r="EP220" s="429"/>
      <c r="EQ220" s="429"/>
      <c r="ER220" s="429"/>
      <c r="ES220" s="429"/>
      <c r="ET220" s="429"/>
      <c r="EU220" s="429"/>
      <c r="EV220" s="429"/>
      <c r="EW220" s="429"/>
      <c r="EX220" s="429"/>
      <c r="EY220" s="429"/>
      <c r="EZ220" s="429"/>
      <c r="FA220" s="429"/>
      <c r="FB220" s="429"/>
      <c r="FC220" s="429"/>
      <c r="FD220" s="429"/>
      <c r="FE220" s="429"/>
      <c r="FF220" s="429"/>
      <c r="FG220" s="429"/>
      <c r="FH220" s="429"/>
      <c r="FI220" s="429"/>
      <c r="FJ220" s="429"/>
      <c r="FK220" s="429"/>
      <c r="FL220" s="429"/>
      <c r="FM220" s="429"/>
      <c r="FN220" s="429"/>
      <c r="FO220" s="429"/>
      <c r="FP220" s="429"/>
      <c r="FQ220" s="429"/>
      <c r="FR220" s="429"/>
      <c r="FS220" s="429"/>
      <c r="FT220" s="429"/>
      <c r="FU220" s="429"/>
      <c r="FV220" s="429"/>
      <c r="FW220" s="429"/>
      <c r="FX220" s="429"/>
      <c r="FY220" s="429"/>
      <c r="FZ220" s="429"/>
      <c r="GA220" s="429"/>
      <c r="GB220" s="429"/>
      <c r="GC220" s="429"/>
      <c r="GD220" s="429"/>
      <c r="GE220" s="429"/>
      <c r="GF220" s="429"/>
      <c r="GG220" s="429"/>
      <c r="GH220" s="429"/>
      <c r="GI220" s="429"/>
      <c r="GJ220" s="429"/>
      <c r="GK220" s="429"/>
      <c r="GL220" s="429"/>
      <c r="GM220" s="429"/>
      <c r="GN220" s="429"/>
      <c r="GO220" s="429"/>
      <c r="GP220" s="429"/>
      <c r="GQ220" s="429"/>
      <c r="GR220" s="429"/>
      <c r="GS220" s="429"/>
      <c r="GT220" s="429"/>
      <c r="GU220" s="429"/>
      <c r="GV220" s="429"/>
      <c r="GW220" s="429"/>
      <c r="GX220" s="429"/>
      <c r="GY220" s="429"/>
      <c r="GZ220" s="429"/>
      <c r="HA220" s="429"/>
      <c r="HB220" s="429"/>
      <c r="HC220" s="429"/>
      <c r="HD220" s="429"/>
      <c r="HE220" s="429"/>
      <c r="HF220" s="429"/>
      <c r="HG220" s="429"/>
    </row>
    <row r="221" spans="1:218" ht="15" thickBot="1" x14ac:dyDescent="0.25">
      <c r="B221" s="448" t="s">
        <v>170</v>
      </c>
      <c r="C221" s="439">
        <v>-14615938370</v>
      </c>
      <c r="D221" s="439">
        <v>-20727246993</v>
      </c>
      <c r="E221" s="429"/>
      <c r="F221" s="429"/>
      <c r="G221" s="429"/>
      <c r="H221" s="429"/>
      <c r="I221" s="429"/>
      <c r="J221" s="429"/>
      <c r="K221" s="429"/>
      <c r="L221" s="429"/>
      <c r="M221" s="429"/>
      <c r="N221" s="429"/>
      <c r="O221" s="429"/>
      <c r="P221" s="429"/>
      <c r="Q221" s="429"/>
      <c r="R221" s="429"/>
      <c r="S221" s="429"/>
      <c r="T221" s="429"/>
      <c r="U221" s="429"/>
      <c r="V221" s="429"/>
      <c r="W221" s="429"/>
      <c r="X221" s="429"/>
      <c r="Y221" s="429"/>
      <c r="Z221" s="429"/>
      <c r="AA221" s="429"/>
      <c r="AB221" s="429"/>
      <c r="AC221" s="429"/>
      <c r="AD221" s="429"/>
      <c r="AE221" s="429"/>
      <c r="AF221" s="429"/>
      <c r="AG221" s="429"/>
      <c r="AH221" s="429"/>
      <c r="AI221" s="429"/>
      <c r="AJ221" s="429"/>
      <c r="AK221" s="429"/>
      <c r="AL221" s="429"/>
      <c r="AM221" s="429"/>
      <c r="AN221" s="429"/>
      <c r="AO221" s="429"/>
      <c r="AP221" s="429"/>
      <c r="AQ221" s="429"/>
      <c r="AR221" s="429"/>
      <c r="AS221" s="429"/>
      <c r="AT221" s="429"/>
      <c r="AU221" s="429"/>
      <c r="AV221" s="429"/>
      <c r="AW221" s="429"/>
      <c r="AX221" s="429"/>
      <c r="AY221" s="429"/>
      <c r="AZ221" s="429"/>
      <c r="BA221" s="429"/>
      <c r="BB221" s="429"/>
      <c r="BC221" s="429"/>
      <c r="BD221" s="429"/>
      <c r="BE221" s="429"/>
      <c r="BF221" s="429"/>
      <c r="BG221" s="429"/>
      <c r="BH221" s="429"/>
      <c r="BI221" s="429"/>
      <c r="BJ221" s="429"/>
      <c r="BK221" s="429"/>
      <c r="BL221" s="429"/>
      <c r="BM221" s="429"/>
      <c r="BN221" s="429"/>
      <c r="BO221" s="429"/>
      <c r="BP221" s="429"/>
      <c r="BQ221" s="429"/>
      <c r="BR221" s="429"/>
      <c r="BS221" s="429"/>
      <c r="BT221" s="429"/>
      <c r="BU221" s="429"/>
      <c r="BV221" s="429"/>
      <c r="BW221" s="429"/>
      <c r="BX221" s="429"/>
      <c r="BY221" s="429"/>
      <c r="BZ221" s="429"/>
      <c r="CA221" s="429"/>
      <c r="CB221" s="429"/>
      <c r="CC221" s="429"/>
      <c r="CD221" s="429"/>
      <c r="CE221" s="429"/>
      <c r="CF221" s="429"/>
      <c r="CG221" s="429"/>
      <c r="CH221" s="429"/>
      <c r="CI221" s="429"/>
      <c r="CJ221" s="429"/>
      <c r="CK221" s="429"/>
      <c r="CL221" s="429"/>
      <c r="CM221" s="429"/>
      <c r="CN221" s="429"/>
      <c r="CO221" s="429"/>
      <c r="CP221" s="429"/>
      <c r="CQ221" s="429"/>
      <c r="CR221" s="429"/>
      <c r="CS221" s="429"/>
      <c r="CT221" s="429"/>
      <c r="CU221" s="429"/>
      <c r="CV221" s="429"/>
      <c r="CW221" s="429"/>
      <c r="CX221" s="429"/>
      <c r="CY221" s="429"/>
      <c r="CZ221" s="429"/>
      <c r="DA221" s="429"/>
      <c r="DB221" s="429"/>
      <c r="DC221" s="429"/>
      <c r="DD221" s="429"/>
      <c r="DE221" s="429"/>
      <c r="DF221" s="429"/>
      <c r="DG221" s="429"/>
      <c r="DH221" s="429"/>
      <c r="DI221" s="429"/>
      <c r="DJ221" s="429"/>
      <c r="DK221" s="429"/>
      <c r="DL221" s="429"/>
      <c r="DM221" s="429"/>
      <c r="DN221" s="429"/>
      <c r="DO221" s="429"/>
      <c r="DP221" s="429"/>
      <c r="DQ221" s="429"/>
      <c r="DR221" s="429"/>
      <c r="DS221" s="429"/>
      <c r="DT221" s="429"/>
      <c r="DU221" s="429"/>
      <c r="DV221" s="429"/>
      <c r="DW221" s="429"/>
      <c r="DX221" s="429"/>
      <c r="DY221" s="429"/>
      <c r="DZ221" s="429"/>
      <c r="EA221" s="429"/>
      <c r="EB221" s="429"/>
      <c r="EC221" s="429"/>
      <c r="ED221" s="429"/>
      <c r="EE221" s="429"/>
      <c r="EF221" s="429"/>
      <c r="EG221" s="429"/>
      <c r="EH221" s="429"/>
      <c r="EI221" s="429"/>
      <c r="EJ221" s="429"/>
      <c r="EK221" s="429"/>
      <c r="EL221" s="429"/>
      <c r="EM221" s="429"/>
      <c r="EN221" s="429"/>
      <c r="EO221" s="429"/>
      <c r="EP221" s="429"/>
      <c r="EQ221" s="429"/>
      <c r="ER221" s="429"/>
      <c r="ES221" s="429"/>
      <c r="ET221" s="429"/>
      <c r="EU221" s="429"/>
      <c r="EV221" s="429"/>
      <c r="EW221" s="429"/>
      <c r="EX221" s="429"/>
      <c r="EY221" s="429"/>
      <c r="EZ221" s="429"/>
      <c r="FA221" s="429"/>
      <c r="FB221" s="429"/>
      <c r="FC221" s="429"/>
      <c r="FD221" s="429"/>
      <c r="FE221" s="429"/>
      <c r="FF221" s="429"/>
      <c r="FG221" s="429"/>
      <c r="FH221" s="429"/>
      <c r="FI221" s="429"/>
      <c r="FJ221" s="429"/>
      <c r="FK221" s="429"/>
      <c r="FL221" s="429"/>
      <c r="FM221" s="429"/>
      <c r="FN221" s="429"/>
      <c r="FO221" s="429"/>
      <c r="FP221" s="429"/>
      <c r="FQ221" s="429"/>
      <c r="FR221" s="429"/>
      <c r="FS221" s="429"/>
      <c r="FT221" s="429"/>
      <c r="FU221" s="429"/>
      <c r="FV221" s="429"/>
      <c r="FW221" s="429"/>
      <c r="FX221" s="429"/>
      <c r="FY221" s="429"/>
      <c r="FZ221" s="429"/>
      <c r="GA221" s="429"/>
      <c r="GB221" s="429"/>
      <c r="GC221" s="429"/>
      <c r="GD221" s="429"/>
      <c r="GE221" s="429"/>
      <c r="GF221" s="429"/>
      <c r="GG221" s="429"/>
      <c r="GH221" s="429"/>
      <c r="GI221" s="429"/>
      <c r="GJ221" s="429"/>
      <c r="GK221" s="429"/>
      <c r="GL221" s="429"/>
      <c r="GM221" s="429"/>
      <c r="GN221" s="429"/>
      <c r="GO221" s="429"/>
      <c r="GP221" s="429"/>
      <c r="GQ221" s="429"/>
      <c r="GR221" s="429"/>
      <c r="GS221" s="429"/>
      <c r="GT221" s="429"/>
      <c r="GU221" s="429"/>
      <c r="GV221" s="429"/>
      <c r="GW221" s="429"/>
      <c r="GX221" s="429"/>
      <c r="GY221" s="429"/>
      <c r="GZ221" s="429"/>
      <c r="HA221" s="429"/>
      <c r="HB221" s="429"/>
      <c r="HC221" s="429"/>
      <c r="HD221" s="429"/>
      <c r="HE221" s="429"/>
      <c r="HF221" s="429"/>
      <c r="HG221" s="429"/>
      <c r="HJ221" s="458">
        <v>0</v>
      </c>
    </row>
    <row r="222" spans="1:218" ht="17.25" customHeight="1" thickTop="1" thickBot="1" x14ac:dyDescent="0.25">
      <c r="B222" s="444" t="s">
        <v>64</v>
      </c>
      <c r="C222" s="450">
        <v>123359046892</v>
      </c>
      <c r="D222" s="437">
        <v>138316261141</v>
      </c>
      <c r="E222" s="429"/>
      <c r="F222" s="429"/>
      <c r="G222" s="429"/>
      <c r="H222" s="429"/>
      <c r="I222" s="429"/>
      <c r="J222" s="429"/>
      <c r="K222" s="429"/>
      <c r="L222" s="429"/>
      <c r="M222" s="429"/>
      <c r="N222" s="429"/>
      <c r="O222" s="429"/>
      <c r="P222" s="429"/>
      <c r="Q222" s="429"/>
      <c r="R222" s="429"/>
      <c r="S222" s="429"/>
      <c r="T222" s="429"/>
      <c r="U222" s="429"/>
      <c r="V222" s="429"/>
      <c r="W222" s="429"/>
      <c r="X222" s="429"/>
      <c r="Y222" s="429"/>
      <c r="Z222" s="429"/>
      <c r="AA222" s="429"/>
      <c r="AB222" s="429"/>
      <c r="AC222" s="429"/>
      <c r="AD222" s="429"/>
      <c r="AE222" s="429"/>
      <c r="AF222" s="429"/>
      <c r="AG222" s="429"/>
      <c r="AH222" s="429"/>
      <c r="AI222" s="429"/>
      <c r="AJ222" s="429"/>
      <c r="AK222" s="429"/>
      <c r="AL222" s="429"/>
      <c r="AM222" s="429"/>
      <c r="AN222" s="429"/>
      <c r="AO222" s="429"/>
      <c r="AP222" s="429"/>
      <c r="AQ222" s="429"/>
      <c r="AR222" s="429"/>
      <c r="AS222" s="429"/>
      <c r="AT222" s="429"/>
      <c r="AU222" s="429"/>
      <c r="AV222" s="429"/>
      <c r="AW222" s="429"/>
      <c r="AX222" s="429"/>
      <c r="AY222" s="429"/>
      <c r="AZ222" s="429"/>
      <c r="BA222" s="429"/>
      <c r="BB222" s="429"/>
      <c r="BC222" s="429"/>
      <c r="BD222" s="429"/>
      <c r="BE222" s="429"/>
      <c r="BF222" s="429"/>
      <c r="BG222" s="429"/>
      <c r="BH222" s="429"/>
      <c r="BI222" s="429"/>
      <c r="BJ222" s="429"/>
      <c r="BK222" s="429"/>
      <c r="BL222" s="429"/>
      <c r="BM222" s="429"/>
      <c r="BN222" s="429"/>
      <c r="BO222" s="429"/>
      <c r="BP222" s="429"/>
      <c r="BQ222" s="429"/>
      <c r="BR222" s="429"/>
      <c r="BS222" s="429"/>
      <c r="BT222" s="429"/>
      <c r="BU222" s="429"/>
      <c r="BV222" s="429"/>
      <c r="BW222" s="429"/>
      <c r="BX222" s="429"/>
      <c r="BY222" s="429"/>
      <c r="BZ222" s="429"/>
      <c r="CA222" s="429"/>
      <c r="CB222" s="429"/>
      <c r="CC222" s="429"/>
      <c r="CD222" s="429"/>
      <c r="CE222" s="429"/>
      <c r="CF222" s="429"/>
      <c r="CG222" s="429"/>
      <c r="CH222" s="429"/>
      <c r="CI222" s="429"/>
      <c r="CJ222" s="429"/>
      <c r="CK222" s="429"/>
      <c r="CL222" s="429"/>
      <c r="CM222" s="429"/>
      <c r="CN222" s="429"/>
      <c r="CO222" s="429"/>
      <c r="CP222" s="429"/>
      <c r="CQ222" s="429"/>
      <c r="CR222" s="429"/>
      <c r="CS222" s="429"/>
      <c r="CT222" s="429"/>
      <c r="CU222" s="429"/>
      <c r="CV222" s="429"/>
      <c r="CW222" s="429"/>
      <c r="CX222" s="429"/>
      <c r="CY222" s="429"/>
      <c r="CZ222" s="429"/>
      <c r="DA222" s="429"/>
      <c r="DB222" s="429"/>
      <c r="DC222" s="429"/>
      <c r="DD222" s="429"/>
      <c r="DE222" s="429"/>
      <c r="DF222" s="429"/>
      <c r="DG222" s="429"/>
      <c r="DH222" s="429"/>
      <c r="DI222" s="429"/>
      <c r="DJ222" s="429"/>
      <c r="DK222" s="429"/>
      <c r="DL222" s="429"/>
      <c r="DM222" s="429"/>
      <c r="DN222" s="429"/>
      <c r="DO222" s="429"/>
      <c r="DP222" s="429"/>
      <c r="DQ222" s="429"/>
      <c r="DR222" s="429"/>
      <c r="DS222" s="429"/>
      <c r="DT222" s="429"/>
      <c r="DU222" s="429"/>
      <c r="DV222" s="429"/>
      <c r="DW222" s="429"/>
      <c r="DX222" s="429"/>
      <c r="DY222" s="429"/>
      <c r="DZ222" s="429"/>
      <c r="EA222" s="429"/>
      <c r="EB222" s="429"/>
      <c r="EC222" s="429"/>
      <c r="ED222" s="429"/>
      <c r="EE222" s="429"/>
      <c r="EF222" s="429"/>
      <c r="EG222" s="429"/>
      <c r="EH222" s="429"/>
      <c r="EI222" s="429"/>
      <c r="EJ222" s="429"/>
      <c r="EK222" s="429"/>
      <c r="EL222" s="429"/>
      <c r="EM222" s="429"/>
      <c r="EN222" s="429"/>
      <c r="EO222" s="429"/>
      <c r="EP222" s="429"/>
      <c r="EQ222" s="429"/>
      <c r="ER222" s="429"/>
      <c r="ES222" s="429"/>
      <c r="ET222" s="429"/>
      <c r="EU222" s="429"/>
      <c r="EV222" s="429"/>
      <c r="EW222" s="429"/>
      <c r="EX222" s="429"/>
      <c r="EY222" s="429"/>
      <c r="EZ222" s="429"/>
      <c r="FA222" s="429"/>
      <c r="FB222" s="429"/>
      <c r="FC222" s="429"/>
      <c r="FD222" s="429"/>
      <c r="FE222" s="429"/>
      <c r="FF222" s="429"/>
      <c r="FG222" s="429"/>
      <c r="FH222" s="429"/>
      <c r="FI222" s="429"/>
      <c r="FJ222" s="429"/>
      <c r="FK222" s="429"/>
      <c r="FL222" s="429"/>
      <c r="FM222" s="429"/>
      <c r="FN222" s="429"/>
      <c r="FO222" s="429"/>
      <c r="FP222" s="429"/>
      <c r="FQ222" s="429"/>
      <c r="FR222" s="429"/>
      <c r="FS222" s="429"/>
      <c r="FT222" s="429"/>
      <c r="FU222" s="429"/>
      <c r="FV222" s="429"/>
      <c r="FW222" s="429"/>
      <c r="FX222" s="429"/>
      <c r="FY222" s="429"/>
      <c r="FZ222" s="429"/>
      <c r="GA222" s="429"/>
      <c r="GB222" s="429"/>
      <c r="GC222" s="429"/>
      <c r="GD222" s="429"/>
      <c r="GE222" s="429"/>
      <c r="GF222" s="429"/>
      <c r="GG222" s="429"/>
      <c r="GH222" s="429"/>
      <c r="GI222" s="429"/>
      <c r="GJ222" s="429"/>
      <c r="GK222" s="429"/>
      <c r="GL222" s="429"/>
      <c r="GM222" s="429"/>
      <c r="GN222" s="429"/>
      <c r="GO222" s="429"/>
      <c r="GP222" s="429"/>
      <c r="GQ222" s="429"/>
      <c r="GR222" s="429"/>
      <c r="GS222" s="429"/>
      <c r="GT222" s="429"/>
      <c r="GU222" s="429"/>
      <c r="GV222" s="429"/>
      <c r="GW222" s="429"/>
      <c r="GX222" s="429"/>
      <c r="GY222" s="429"/>
      <c r="GZ222" s="429"/>
      <c r="HA222" s="429"/>
      <c r="HB222" s="429"/>
      <c r="HC222" s="429"/>
      <c r="HD222" s="429"/>
      <c r="HE222" s="429"/>
      <c r="HF222" s="429"/>
      <c r="HG222" s="429"/>
    </row>
    <row r="223" spans="1:218" s="429" customFormat="1" ht="13.5" thickTop="1" x14ac:dyDescent="0.2">
      <c r="A223" s="431"/>
      <c r="B223" s="457"/>
      <c r="C223" s="456"/>
      <c r="D223" s="456"/>
    </row>
    <row r="224" spans="1:218" s="429" customFormat="1" ht="12.75" x14ac:dyDescent="0.2">
      <c r="A224" s="431"/>
      <c r="B224" s="457" t="s">
        <v>171</v>
      </c>
      <c r="C224" s="456">
        <v>62844866609</v>
      </c>
      <c r="D224" s="456">
        <v>72650160753</v>
      </c>
    </row>
    <row r="225" spans="1:4" s="429" customFormat="1" ht="12.75" x14ac:dyDescent="0.2">
      <c r="A225" s="431"/>
      <c r="B225" s="457" t="s">
        <v>172</v>
      </c>
      <c r="C225" s="456">
        <v>60514180283</v>
      </c>
      <c r="D225" s="456">
        <v>65666100388</v>
      </c>
    </row>
    <row r="226" spans="1:4" s="429" customFormat="1" ht="12.75" x14ac:dyDescent="0.2">
      <c r="A226" s="431"/>
      <c r="B226" s="455"/>
      <c r="C226" s="430"/>
      <c r="D226" s="430"/>
    </row>
    <row r="227" spans="1:4" s="429" customFormat="1" ht="42" customHeight="1" x14ac:dyDescent="0.2">
      <c r="A227" s="431"/>
      <c r="B227" s="558" t="s">
        <v>580</v>
      </c>
      <c r="C227" s="558"/>
      <c r="D227" s="558"/>
    </row>
    <row r="228" spans="1:4" s="429" customFormat="1" ht="11.25" customHeight="1" x14ac:dyDescent="0.2">
      <c r="A228" s="431"/>
      <c r="B228" s="558"/>
      <c r="C228" s="558"/>
      <c r="D228" s="558"/>
    </row>
    <row r="229" spans="1:4" s="429" customFormat="1" ht="11.25" customHeight="1" x14ac:dyDescent="0.2">
      <c r="A229" s="431"/>
      <c r="B229" s="454" t="s">
        <v>60</v>
      </c>
      <c r="C229" s="441">
        <v>44104</v>
      </c>
      <c r="D229" s="441">
        <v>43738</v>
      </c>
    </row>
    <row r="230" spans="1:4" s="429" customFormat="1" ht="11.25" customHeight="1" x14ac:dyDescent="0.2">
      <c r="A230" s="431"/>
      <c r="B230" s="440" t="s">
        <v>173</v>
      </c>
      <c r="C230" s="453">
        <v>111752566</v>
      </c>
      <c r="D230" s="439">
        <v>13256387</v>
      </c>
    </row>
    <row r="231" spans="1:4" s="429" customFormat="1" ht="11.25" customHeight="1" x14ac:dyDescent="0.2">
      <c r="A231" s="431"/>
      <c r="B231" s="440" t="s">
        <v>174</v>
      </c>
      <c r="C231" s="453">
        <v>129729963</v>
      </c>
      <c r="D231" s="439">
        <v>492790425</v>
      </c>
    </row>
    <row r="232" spans="1:4" s="429" customFormat="1" ht="11.25" customHeight="1" x14ac:dyDescent="0.2">
      <c r="A232" s="431"/>
      <c r="B232" s="440" t="s">
        <v>175</v>
      </c>
      <c r="C232" s="452">
        <v>352119167</v>
      </c>
      <c r="D232" s="451">
        <v>291068274</v>
      </c>
    </row>
    <row r="233" spans="1:4" s="429" customFormat="1" ht="11.25" customHeight="1" thickBot="1" x14ac:dyDescent="0.25">
      <c r="A233" s="431"/>
      <c r="B233" s="444" t="s">
        <v>64</v>
      </c>
      <c r="C233" s="450">
        <v>593601696</v>
      </c>
      <c r="D233" s="437">
        <v>797115086</v>
      </c>
    </row>
    <row r="234" spans="1:4" s="429" customFormat="1" ht="11.25" customHeight="1" thickTop="1" x14ac:dyDescent="0.2">
      <c r="A234" s="431"/>
      <c r="B234" s="449"/>
      <c r="C234" s="449"/>
      <c r="D234" s="449"/>
    </row>
    <row r="235" spans="1:4" s="429" customFormat="1" ht="12.75" x14ac:dyDescent="0.2">
      <c r="A235" s="431"/>
      <c r="B235" s="558" t="s">
        <v>579</v>
      </c>
      <c r="C235" s="558"/>
      <c r="D235" s="558"/>
    </row>
    <row r="236" spans="1:4" s="429" customFormat="1" ht="33.75" customHeight="1" x14ac:dyDescent="0.2">
      <c r="A236" s="431"/>
      <c r="B236" s="558"/>
      <c r="C236" s="558"/>
      <c r="D236" s="558"/>
    </row>
    <row r="237" spans="1:4" s="429" customFormat="1" ht="15" customHeight="1" x14ac:dyDescent="0.2">
      <c r="A237" s="431"/>
      <c r="B237" s="442" t="s">
        <v>60</v>
      </c>
      <c r="C237" s="441">
        <v>44104</v>
      </c>
      <c r="D237" s="441">
        <v>43738</v>
      </c>
    </row>
    <row r="238" spans="1:4" s="429" customFormat="1" ht="15" customHeight="1" x14ac:dyDescent="0.2">
      <c r="A238" s="431"/>
      <c r="B238" s="448" t="s">
        <v>176</v>
      </c>
      <c r="C238" s="447">
        <v>428801352</v>
      </c>
      <c r="D238" s="447">
        <v>518323713</v>
      </c>
    </row>
    <row r="239" spans="1:4" s="429" customFormat="1" ht="15" customHeight="1" x14ac:dyDescent="0.2">
      <c r="A239" s="431"/>
      <c r="B239" s="448" t="s">
        <v>177</v>
      </c>
      <c r="C239" s="439">
        <v>255329561</v>
      </c>
      <c r="D239" s="439">
        <v>571632431</v>
      </c>
    </row>
    <row r="240" spans="1:4" s="429" customFormat="1" ht="15" customHeight="1" x14ac:dyDescent="0.2">
      <c r="A240" s="431"/>
      <c r="B240" s="448" t="s">
        <v>178</v>
      </c>
      <c r="C240" s="439">
        <v>109160168</v>
      </c>
      <c r="D240" s="439">
        <v>142100655</v>
      </c>
    </row>
    <row r="241" spans="1:4" s="429" customFormat="1" ht="15" customHeight="1" x14ac:dyDescent="0.2">
      <c r="A241" s="431"/>
      <c r="B241" s="448" t="s">
        <v>179</v>
      </c>
      <c r="C241" s="439">
        <v>629245365</v>
      </c>
      <c r="D241" s="439">
        <v>705758505</v>
      </c>
    </row>
    <row r="242" spans="1:4" s="429" customFormat="1" ht="15" customHeight="1" x14ac:dyDescent="0.2">
      <c r="A242" s="431"/>
      <c r="B242" s="448" t="s">
        <v>180</v>
      </c>
      <c r="C242" s="447">
        <v>475158310</v>
      </c>
      <c r="D242" s="447">
        <v>373697278</v>
      </c>
    </row>
    <row r="243" spans="1:4" s="429" customFormat="1" ht="15" customHeight="1" x14ac:dyDescent="0.2">
      <c r="A243" s="431"/>
      <c r="B243" s="448" t="s">
        <v>181</v>
      </c>
      <c r="C243" s="447">
        <v>-35599903</v>
      </c>
      <c r="D243" s="447">
        <v>143920680</v>
      </c>
    </row>
    <row r="244" spans="1:4" s="429" customFormat="1" ht="15" customHeight="1" x14ac:dyDescent="0.2">
      <c r="A244" s="431"/>
      <c r="B244" s="446" t="s">
        <v>182</v>
      </c>
      <c r="C244" s="445">
        <v>43543954</v>
      </c>
      <c r="D244" s="445">
        <v>26825486</v>
      </c>
    </row>
    <row r="245" spans="1:4" s="429" customFormat="1" ht="15" customHeight="1" thickBot="1" x14ac:dyDescent="0.25">
      <c r="A245" s="431"/>
      <c r="B245" s="444" t="s">
        <v>64</v>
      </c>
      <c r="C245" s="443">
        <v>1905638807</v>
      </c>
      <c r="D245" s="443">
        <v>2482258748</v>
      </c>
    </row>
    <row r="246" spans="1:4" s="429" customFormat="1" ht="13.5" customHeight="1" thickTop="1" x14ac:dyDescent="0.2">
      <c r="A246" s="431"/>
      <c r="B246" s="436"/>
      <c r="C246" s="430"/>
      <c r="D246" s="430"/>
    </row>
    <row r="247" spans="1:4" s="429" customFormat="1" ht="39.75" customHeight="1" x14ac:dyDescent="0.2">
      <c r="A247" s="431"/>
      <c r="B247" s="558" t="s">
        <v>578</v>
      </c>
      <c r="C247" s="558"/>
      <c r="D247" s="558"/>
    </row>
    <row r="248" spans="1:4" s="429" customFormat="1" ht="12.75" x14ac:dyDescent="0.2">
      <c r="A248" s="432">
        <v>32</v>
      </c>
      <c r="B248" s="558"/>
      <c r="C248" s="558"/>
      <c r="D248" s="558"/>
    </row>
    <row r="249" spans="1:4" s="429" customFormat="1" ht="12.75" x14ac:dyDescent="0.2">
      <c r="A249" s="432"/>
      <c r="B249" s="436"/>
      <c r="C249" s="430"/>
      <c r="D249" s="430"/>
    </row>
    <row r="250" spans="1:4" s="429" customFormat="1" ht="12.75" x14ac:dyDescent="0.2">
      <c r="A250" s="432">
        <v>33</v>
      </c>
      <c r="B250" s="442" t="s">
        <v>60</v>
      </c>
      <c r="C250" s="441">
        <v>44104</v>
      </c>
      <c r="D250" s="441">
        <v>43738</v>
      </c>
    </row>
    <row r="251" spans="1:4" s="429" customFormat="1" ht="12.75" x14ac:dyDescent="0.2">
      <c r="A251" s="432"/>
      <c r="B251" s="440" t="s">
        <v>184</v>
      </c>
      <c r="C251" s="439">
        <v>4954777917</v>
      </c>
      <c r="D251" s="439">
        <v>0</v>
      </c>
    </row>
    <row r="252" spans="1:4" s="429" customFormat="1" ht="12.75" x14ac:dyDescent="0.2">
      <c r="A252" s="432"/>
      <c r="B252" s="440" t="s">
        <v>185</v>
      </c>
      <c r="C252" s="439">
        <v>0</v>
      </c>
      <c r="D252" s="439">
        <v>1342640610</v>
      </c>
    </row>
    <row r="253" spans="1:4" s="429" customFormat="1" ht="12.75" customHeight="1" x14ac:dyDescent="0.2">
      <c r="A253" s="432"/>
      <c r="B253" s="440" t="s">
        <v>186</v>
      </c>
      <c r="C253" s="439">
        <v>0</v>
      </c>
      <c r="D253" s="439">
        <v>689929237</v>
      </c>
    </row>
    <row r="254" spans="1:4" s="429" customFormat="1" ht="12.75" x14ac:dyDescent="0.2">
      <c r="A254" s="432"/>
      <c r="B254" s="440" t="s">
        <v>187</v>
      </c>
      <c r="C254" s="439">
        <v>24600309</v>
      </c>
      <c r="D254" s="439">
        <v>89504052</v>
      </c>
    </row>
    <row r="255" spans="1:4" s="429" customFormat="1" ht="12.75" x14ac:dyDescent="0.2">
      <c r="A255" s="432"/>
      <c r="B255" s="440" t="s">
        <v>188</v>
      </c>
      <c r="C255" s="439">
        <v>25091024</v>
      </c>
      <c r="D255" s="439">
        <v>881156501</v>
      </c>
    </row>
    <row r="256" spans="1:4" s="429" customFormat="1" ht="12.75" x14ac:dyDescent="0.2">
      <c r="A256" s="432"/>
      <c r="B256" s="438" t="s">
        <v>64</v>
      </c>
      <c r="C256" s="437">
        <v>5004469250</v>
      </c>
      <c r="D256" s="437">
        <v>3003230400</v>
      </c>
    </row>
    <row r="257" spans="1:4" s="429" customFormat="1" ht="24" customHeight="1" x14ac:dyDescent="0.2">
      <c r="A257" s="432"/>
      <c r="B257" s="436"/>
      <c r="C257" s="430"/>
      <c r="D257" s="430"/>
    </row>
    <row r="258" spans="1:4" s="429" customFormat="1" ht="36" customHeight="1" x14ac:dyDescent="0.2">
      <c r="A258" s="432"/>
      <c r="B258" s="558" t="s">
        <v>577</v>
      </c>
      <c r="C258" s="558"/>
      <c r="D258" s="558"/>
    </row>
    <row r="259" spans="1:4" s="429" customFormat="1" ht="12.75" x14ac:dyDescent="0.2">
      <c r="A259" s="432"/>
      <c r="B259" s="558"/>
      <c r="C259" s="558"/>
      <c r="D259" s="558"/>
    </row>
    <row r="260" spans="1:4" s="429" customFormat="1" ht="12.75" customHeight="1" x14ac:dyDescent="0.2">
      <c r="A260" s="432"/>
      <c r="B260" s="539" t="s">
        <v>576</v>
      </c>
      <c r="C260" s="539"/>
      <c r="D260" s="539"/>
    </row>
    <row r="261" spans="1:4" s="429" customFormat="1" ht="12.75" x14ac:dyDescent="0.2">
      <c r="A261" s="431">
        <v>34</v>
      </c>
      <c r="B261" s="539"/>
      <c r="C261" s="539"/>
      <c r="D261" s="539"/>
    </row>
    <row r="262" spans="1:4" s="429" customFormat="1" ht="12.75" x14ac:dyDescent="0.2">
      <c r="A262" s="431"/>
      <c r="B262" s="539"/>
      <c r="C262" s="539"/>
      <c r="D262" s="539"/>
    </row>
    <row r="263" spans="1:4" s="429" customFormat="1" ht="12.75" x14ac:dyDescent="0.2">
      <c r="A263" s="431"/>
      <c r="B263" s="539"/>
      <c r="C263" s="539"/>
      <c r="D263" s="539"/>
    </row>
    <row r="264" spans="1:4" s="429" customFormat="1" ht="30" customHeight="1" x14ac:dyDescent="0.2">
      <c r="A264" s="431">
        <v>34</v>
      </c>
      <c r="B264" s="539"/>
      <c r="C264" s="539"/>
      <c r="D264" s="539"/>
    </row>
    <row r="265" spans="1:4" s="429" customFormat="1" ht="12.75" x14ac:dyDescent="0.2">
      <c r="A265" s="431">
        <v>35</v>
      </c>
      <c r="B265" s="435"/>
      <c r="C265" s="435"/>
      <c r="D265" s="435"/>
    </row>
    <row r="266" spans="1:4" s="429" customFormat="1" ht="12.75" x14ac:dyDescent="0.2">
      <c r="A266" s="431">
        <v>36</v>
      </c>
      <c r="B266" s="435"/>
      <c r="C266" s="435"/>
      <c r="D266" s="435"/>
    </row>
    <row r="267" spans="1:4" s="429" customFormat="1" ht="12.75" x14ac:dyDescent="0.2">
      <c r="A267" s="431"/>
      <c r="B267" s="435"/>
      <c r="C267" s="435"/>
      <c r="D267" s="435"/>
    </row>
    <row r="268" spans="1:4" s="429" customFormat="1" ht="12.75" x14ac:dyDescent="0.2">
      <c r="A268" s="431"/>
      <c r="B268" s="435"/>
      <c r="C268" s="435"/>
      <c r="D268" s="435"/>
    </row>
    <row r="269" spans="1:4" s="429" customFormat="1" ht="4.5" customHeight="1" x14ac:dyDescent="0.2">
      <c r="A269" s="431"/>
      <c r="B269" s="435"/>
      <c r="C269" s="435"/>
      <c r="D269" s="435"/>
    </row>
    <row r="270" spans="1:4" s="429" customFormat="1" ht="12.75" x14ac:dyDescent="0.2">
      <c r="A270" s="431"/>
    </row>
    <row r="271" spans="1:4" s="429" customFormat="1" ht="12.75" x14ac:dyDescent="0.2">
      <c r="A271" s="431"/>
    </row>
    <row r="272" spans="1:4" s="429" customFormat="1" ht="12.75" x14ac:dyDescent="0.2">
      <c r="A272" s="431"/>
    </row>
    <row r="273" spans="1:4" s="429" customFormat="1" ht="19.5" customHeight="1" x14ac:dyDescent="0.2">
      <c r="A273" s="431"/>
    </row>
    <row r="274" spans="1:4" s="429" customFormat="1" ht="12.75" customHeight="1" x14ac:dyDescent="0.2">
      <c r="A274" s="431"/>
    </row>
    <row r="275" spans="1:4" s="429" customFormat="1" ht="8.25" customHeight="1" x14ac:dyDescent="0.2">
      <c r="A275" s="431"/>
    </row>
    <row r="276" spans="1:4" s="429" customFormat="1" ht="12.75" x14ac:dyDescent="0.2">
      <c r="A276" s="431"/>
    </row>
    <row r="277" spans="1:4" s="429" customFormat="1" ht="12.75" x14ac:dyDescent="0.2">
      <c r="A277" s="431"/>
    </row>
    <row r="278" spans="1:4" s="429" customFormat="1" ht="12.75" x14ac:dyDescent="0.2">
      <c r="A278" s="431"/>
    </row>
    <row r="279" spans="1:4" s="429" customFormat="1" ht="12.75" x14ac:dyDescent="0.2">
      <c r="A279" s="431"/>
    </row>
    <row r="280" spans="1:4" s="429" customFormat="1" ht="12.75" x14ac:dyDescent="0.2">
      <c r="A280" s="431"/>
    </row>
    <row r="281" spans="1:4" s="429" customFormat="1" ht="12.75" x14ac:dyDescent="0.2">
      <c r="A281" s="431"/>
    </row>
    <row r="282" spans="1:4" s="429" customFormat="1" ht="37.5" customHeight="1" x14ac:dyDescent="0.2">
      <c r="A282" s="431">
        <v>41</v>
      </c>
      <c r="B282" s="540" t="s">
        <v>575</v>
      </c>
      <c r="C282" s="541"/>
      <c r="D282" s="542"/>
    </row>
    <row r="283" spans="1:4" s="429" customFormat="1" ht="12.75" x14ac:dyDescent="0.2">
      <c r="A283" s="432"/>
      <c r="B283" s="543"/>
      <c r="C283" s="544"/>
      <c r="D283" s="545"/>
    </row>
    <row r="284" spans="1:4" s="429" customFormat="1" ht="12.75" customHeight="1" x14ac:dyDescent="0.2">
      <c r="A284" s="431">
        <v>43</v>
      </c>
      <c r="B284" s="543"/>
      <c r="C284" s="544"/>
      <c r="D284" s="545"/>
    </row>
    <row r="285" spans="1:4" s="429" customFormat="1" ht="12.75" x14ac:dyDescent="0.2">
      <c r="A285" s="431"/>
      <c r="B285" s="543"/>
      <c r="C285" s="544"/>
      <c r="D285" s="545"/>
    </row>
    <row r="286" spans="1:4" s="429" customFormat="1" ht="12.75" x14ac:dyDescent="0.2">
      <c r="A286" s="431">
        <v>45</v>
      </c>
      <c r="B286" s="543"/>
      <c r="C286" s="544"/>
      <c r="D286" s="545"/>
    </row>
    <row r="287" spans="1:4" s="429" customFormat="1" ht="65.25" customHeight="1" x14ac:dyDescent="0.2">
      <c r="A287" s="431">
        <v>46</v>
      </c>
      <c r="B287" s="543"/>
      <c r="C287" s="544"/>
      <c r="D287" s="545"/>
    </row>
    <row r="288" spans="1:4" s="429" customFormat="1" ht="60.75" customHeight="1" x14ac:dyDescent="0.2">
      <c r="A288" s="431">
        <v>48</v>
      </c>
      <c r="B288" s="546"/>
      <c r="C288" s="547"/>
      <c r="D288" s="548"/>
    </row>
    <row r="289" spans="1:4" s="433" customFormat="1" ht="12.75" x14ac:dyDescent="0.2">
      <c r="A289" s="434"/>
      <c r="B289" s="429"/>
      <c r="C289" s="429"/>
      <c r="D289" s="429"/>
    </row>
    <row r="290" spans="1:4" s="429" customFormat="1" ht="12.75" x14ac:dyDescent="0.2">
      <c r="A290" s="431"/>
    </row>
    <row r="291" spans="1:4" s="429" customFormat="1" ht="18.75" customHeight="1" x14ac:dyDescent="0.2">
      <c r="A291" s="431"/>
    </row>
    <row r="292" spans="1:4" s="429" customFormat="1" ht="12.75" x14ac:dyDescent="0.2">
      <c r="A292" s="431"/>
    </row>
    <row r="293" spans="1:4" s="429" customFormat="1" ht="12.75" x14ac:dyDescent="0.2">
      <c r="A293" s="431"/>
    </row>
    <row r="294" spans="1:4" s="429" customFormat="1" ht="12.75" x14ac:dyDescent="0.2">
      <c r="A294" s="431"/>
    </row>
    <row r="295" spans="1:4" s="429" customFormat="1" ht="12.75" x14ac:dyDescent="0.2">
      <c r="A295" s="431"/>
    </row>
    <row r="296" spans="1:4" s="429" customFormat="1" ht="12.75" x14ac:dyDescent="0.2">
      <c r="A296" s="559">
        <v>38</v>
      </c>
    </row>
    <row r="297" spans="1:4" s="429" customFormat="1" ht="12.75" x14ac:dyDescent="0.2">
      <c r="A297" s="559"/>
    </row>
    <row r="298" spans="1:4" s="429" customFormat="1" ht="12.75" x14ac:dyDescent="0.2">
      <c r="A298" s="432"/>
    </row>
    <row r="299" spans="1:4" s="429" customFormat="1" ht="12.75" x14ac:dyDescent="0.2">
      <c r="A299" s="431"/>
    </row>
    <row r="300" spans="1:4" s="429" customFormat="1" ht="12.75" x14ac:dyDescent="0.2">
      <c r="A300" s="431"/>
      <c r="B300" s="430"/>
      <c r="C300" s="430"/>
      <c r="D300" s="430"/>
    </row>
    <row r="301" spans="1:4" s="429" customFormat="1" ht="12.75" x14ac:dyDescent="0.2">
      <c r="A301" s="431"/>
      <c r="B301" s="430"/>
      <c r="C301" s="430"/>
      <c r="D301" s="430"/>
    </row>
    <row r="302" spans="1:4" s="429" customFormat="1" ht="12.75" x14ac:dyDescent="0.2">
      <c r="A302" s="431"/>
      <c r="B302" s="430"/>
      <c r="C302" s="430"/>
      <c r="D302" s="430"/>
    </row>
    <row r="303" spans="1:4" s="429" customFormat="1" ht="12.75" customHeight="1" x14ac:dyDescent="0.2">
      <c r="A303" s="431"/>
      <c r="B303" s="430"/>
      <c r="C303" s="430"/>
      <c r="D303" s="430"/>
    </row>
    <row r="304" spans="1:4" s="429" customFormat="1" ht="23.25" customHeight="1" x14ac:dyDescent="0.2">
      <c r="B304" s="430"/>
      <c r="C304" s="430"/>
      <c r="D304" s="430"/>
    </row>
    <row r="305" spans="2:4" s="429" customFormat="1" ht="12.75" x14ac:dyDescent="0.2">
      <c r="B305" s="430"/>
      <c r="C305" s="430"/>
      <c r="D305" s="430"/>
    </row>
    <row r="306" spans="2:4" s="429" customFormat="1" ht="12.75" x14ac:dyDescent="0.2">
      <c r="B306" s="430"/>
      <c r="C306" s="430"/>
      <c r="D306" s="430"/>
    </row>
    <row r="307" spans="2:4" s="429" customFormat="1" ht="12.75" x14ac:dyDescent="0.2">
      <c r="B307" s="430"/>
      <c r="C307" s="430"/>
      <c r="D307" s="430"/>
    </row>
    <row r="308" spans="2:4" s="429" customFormat="1" ht="12.75" x14ac:dyDescent="0.2">
      <c r="B308" s="430"/>
      <c r="C308" s="430"/>
      <c r="D308" s="430"/>
    </row>
    <row r="309" spans="2:4" s="429" customFormat="1" ht="12.75" x14ac:dyDescent="0.2">
      <c r="B309" s="430"/>
      <c r="C309" s="430"/>
      <c r="D309" s="430"/>
    </row>
    <row r="310" spans="2:4" s="429" customFormat="1" ht="12.75" x14ac:dyDescent="0.2">
      <c r="B310" s="430"/>
      <c r="C310" s="430"/>
      <c r="D310" s="430"/>
    </row>
    <row r="311" spans="2:4" s="429" customFormat="1" ht="12.75" customHeight="1" x14ac:dyDescent="0.2">
      <c r="B311" s="430"/>
      <c r="C311" s="430"/>
      <c r="D311" s="430"/>
    </row>
    <row r="312" spans="2:4" s="429" customFormat="1" ht="12.75" x14ac:dyDescent="0.2">
      <c r="B312" s="430"/>
      <c r="C312" s="430"/>
      <c r="D312" s="430"/>
    </row>
    <row r="313" spans="2:4" s="429" customFormat="1" ht="12.75" x14ac:dyDescent="0.2">
      <c r="B313" s="430"/>
      <c r="C313" s="430"/>
      <c r="D313" s="430"/>
    </row>
    <row r="314" spans="2:4" s="429" customFormat="1" ht="1.5" customHeight="1" x14ac:dyDescent="0.2">
      <c r="B314" s="430"/>
      <c r="C314" s="430"/>
      <c r="D314" s="430"/>
    </row>
    <row r="315" spans="2:4" s="429" customFormat="1" ht="24.4" customHeight="1" x14ac:dyDescent="0.2">
      <c r="B315" s="430"/>
      <c r="C315" s="430"/>
      <c r="D315" s="430"/>
    </row>
    <row r="316" spans="2:4" s="429" customFormat="1" ht="12.75" x14ac:dyDescent="0.2">
      <c r="B316" s="430"/>
      <c r="C316" s="430"/>
      <c r="D316" s="430"/>
    </row>
    <row r="317" spans="2:4" s="429" customFormat="1" ht="12.75" x14ac:dyDescent="0.2">
      <c r="B317" s="430"/>
      <c r="C317" s="430"/>
      <c r="D317" s="430"/>
    </row>
    <row r="318" spans="2:4" s="429" customFormat="1" ht="12.75" x14ac:dyDescent="0.2">
      <c r="B318" s="430"/>
      <c r="C318" s="430"/>
      <c r="D318" s="430"/>
    </row>
    <row r="319" spans="2:4" s="429" customFormat="1" ht="12.75" x14ac:dyDescent="0.2">
      <c r="B319" s="430"/>
      <c r="C319" s="430"/>
      <c r="D319" s="430"/>
    </row>
    <row r="320" spans="2:4" s="429" customFormat="1" ht="12.75" x14ac:dyDescent="0.2">
      <c r="B320" s="430"/>
      <c r="C320" s="430"/>
      <c r="D320" s="430"/>
    </row>
    <row r="321" spans="2:4" s="429" customFormat="1" ht="12.75" x14ac:dyDescent="0.2">
      <c r="B321" s="430"/>
      <c r="C321" s="430"/>
      <c r="D321" s="430"/>
    </row>
    <row r="322" spans="2:4" s="429" customFormat="1" ht="12.75" x14ac:dyDescent="0.2">
      <c r="B322" s="430"/>
      <c r="C322" s="430"/>
      <c r="D322" s="430"/>
    </row>
    <row r="323" spans="2:4" s="429" customFormat="1" ht="12.75" x14ac:dyDescent="0.2">
      <c r="B323" s="430"/>
      <c r="C323" s="430"/>
      <c r="D323" s="430"/>
    </row>
    <row r="324" spans="2:4" s="429" customFormat="1" ht="12.75" x14ac:dyDescent="0.2">
      <c r="B324" s="430"/>
      <c r="C324" s="430"/>
      <c r="D324" s="430"/>
    </row>
    <row r="325" spans="2:4" s="429" customFormat="1" ht="12.75" x14ac:dyDescent="0.2">
      <c r="B325" s="430"/>
      <c r="C325" s="430"/>
      <c r="D325" s="430"/>
    </row>
    <row r="326" spans="2:4" s="429" customFormat="1" ht="12.75" x14ac:dyDescent="0.2">
      <c r="B326" s="430"/>
      <c r="C326" s="430"/>
      <c r="D326" s="430"/>
    </row>
    <row r="327" spans="2:4" s="429" customFormat="1" ht="12.75" x14ac:dyDescent="0.2">
      <c r="B327" s="430"/>
      <c r="C327" s="430"/>
      <c r="D327" s="430"/>
    </row>
    <row r="328" spans="2:4" s="429" customFormat="1" ht="12.75" x14ac:dyDescent="0.2">
      <c r="B328" s="430"/>
      <c r="C328" s="430"/>
      <c r="D328" s="430"/>
    </row>
    <row r="329" spans="2:4" s="429" customFormat="1" ht="12.75" x14ac:dyDescent="0.2">
      <c r="B329" s="430"/>
      <c r="C329" s="430"/>
      <c r="D329" s="430"/>
    </row>
    <row r="330" spans="2:4" s="429" customFormat="1" ht="12.75" x14ac:dyDescent="0.2">
      <c r="B330" s="430"/>
      <c r="C330" s="430"/>
      <c r="D330" s="430"/>
    </row>
    <row r="331" spans="2:4" s="429" customFormat="1" ht="12.75" x14ac:dyDescent="0.2">
      <c r="B331" s="430"/>
      <c r="C331" s="430"/>
      <c r="D331" s="430"/>
    </row>
    <row r="332" spans="2:4" s="429" customFormat="1" ht="12.75" x14ac:dyDescent="0.2">
      <c r="B332" s="430"/>
      <c r="C332" s="430"/>
      <c r="D332" s="430"/>
    </row>
    <row r="333" spans="2:4" s="429" customFormat="1" ht="12.75" x14ac:dyDescent="0.2">
      <c r="B333" s="430"/>
      <c r="C333" s="430"/>
      <c r="D333" s="430"/>
    </row>
    <row r="334" spans="2:4" s="429" customFormat="1" ht="45.75" customHeight="1" x14ac:dyDescent="0.2">
      <c r="B334" s="430"/>
      <c r="C334" s="430"/>
      <c r="D334" s="430"/>
    </row>
    <row r="335" spans="2:4" s="429" customFormat="1" ht="39.75" customHeight="1" x14ac:dyDescent="0.2">
      <c r="B335" s="430"/>
      <c r="C335" s="430"/>
      <c r="D335" s="430"/>
    </row>
    <row r="336" spans="2:4" s="429" customFormat="1" ht="12.75" x14ac:dyDescent="0.2">
      <c r="B336" s="430"/>
      <c r="C336" s="430"/>
      <c r="D336" s="430"/>
    </row>
    <row r="337" spans="2:4" s="429" customFormat="1" ht="56.25" customHeight="1" x14ac:dyDescent="0.2">
      <c r="B337" s="430"/>
      <c r="C337" s="430"/>
      <c r="D337" s="430"/>
    </row>
    <row r="338" spans="2:4" s="429" customFormat="1" ht="12.75" x14ac:dyDescent="0.2">
      <c r="B338" s="430"/>
      <c r="C338" s="430"/>
      <c r="D338" s="430"/>
    </row>
    <row r="339" spans="2:4" s="429" customFormat="1" ht="40.5" customHeight="1" x14ac:dyDescent="0.2">
      <c r="B339" s="430"/>
      <c r="C339" s="430"/>
      <c r="D339" s="430"/>
    </row>
    <row r="340" spans="2:4" s="429" customFormat="1" ht="12.75" x14ac:dyDescent="0.2">
      <c r="B340" s="430"/>
      <c r="C340" s="430"/>
      <c r="D340" s="430"/>
    </row>
    <row r="341" spans="2:4" s="429" customFormat="1" ht="12.75" x14ac:dyDescent="0.2">
      <c r="B341" s="430"/>
      <c r="C341" s="430"/>
      <c r="D341" s="430"/>
    </row>
    <row r="342" spans="2:4" s="429" customFormat="1" ht="12.75" x14ac:dyDescent="0.2">
      <c r="B342" s="430"/>
      <c r="C342" s="430"/>
      <c r="D342" s="430"/>
    </row>
    <row r="343" spans="2:4" s="429" customFormat="1" ht="12.75" x14ac:dyDescent="0.2">
      <c r="B343" s="430"/>
      <c r="C343" s="430"/>
      <c r="D343" s="430"/>
    </row>
    <row r="344" spans="2:4" s="429" customFormat="1" ht="12.75" x14ac:dyDescent="0.2">
      <c r="B344" s="430"/>
      <c r="C344" s="430"/>
      <c r="D344" s="430"/>
    </row>
    <row r="345" spans="2:4" s="429" customFormat="1" ht="12.75" x14ac:dyDescent="0.2">
      <c r="B345" s="430"/>
      <c r="C345" s="430"/>
      <c r="D345" s="430"/>
    </row>
    <row r="346" spans="2:4" s="429" customFormat="1" ht="12.75" x14ac:dyDescent="0.2">
      <c r="B346" s="430"/>
      <c r="C346" s="430"/>
      <c r="D346" s="430"/>
    </row>
    <row r="347" spans="2:4" s="429" customFormat="1" ht="12.75" x14ac:dyDescent="0.2">
      <c r="B347" s="430"/>
      <c r="C347" s="430"/>
      <c r="D347" s="430"/>
    </row>
    <row r="348" spans="2:4" s="429" customFormat="1" ht="12.75" x14ac:dyDescent="0.2">
      <c r="B348" s="430"/>
      <c r="C348" s="430"/>
      <c r="D348" s="430"/>
    </row>
    <row r="349" spans="2:4" s="429" customFormat="1" ht="12.75" x14ac:dyDescent="0.2">
      <c r="B349" s="430"/>
      <c r="C349" s="430"/>
      <c r="D349" s="430"/>
    </row>
    <row r="350" spans="2:4" s="429" customFormat="1" ht="12.75" x14ac:dyDescent="0.2">
      <c r="B350" s="430"/>
      <c r="C350" s="430"/>
      <c r="D350" s="430"/>
    </row>
  </sheetData>
  <mergeCells count="18">
    <mergeCell ref="A296:A297"/>
    <mergeCell ref="B258:D259"/>
    <mergeCell ref="A188:A190"/>
    <mergeCell ref="B158:D159"/>
    <mergeCell ref="B178:D179"/>
    <mergeCell ref="B191:D192"/>
    <mergeCell ref="B207:D207"/>
    <mergeCell ref="B2:D3"/>
    <mergeCell ref="B260:D264"/>
    <mergeCell ref="B282:D288"/>
    <mergeCell ref="B6:D55"/>
    <mergeCell ref="B227:D228"/>
    <mergeCell ref="B235:D236"/>
    <mergeCell ref="B247:D248"/>
    <mergeCell ref="B57:D58"/>
    <mergeCell ref="B66:D67"/>
    <mergeCell ref="B91:D92"/>
    <mergeCell ref="B108:D109"/>
  </mergeCells>
  <pageMargins left="0" right="0" top="0.39370078740157477" bottom="0.39370078740157477" header="0" footer="0"/>
  <headerFooter>
    <oddHeader>&amp;C&amp;A</oddHeader>
    <oddFooter>&amp;CPágina &amp;P</oddFooter>
  </headerFooter>
  <rowBreaks count="1" manualBreakCount="1">
    <brk id="193" man="1"/>
  </rowBreaks>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K70"/>
  <sheetViews>
    <sheetView topLeftCell="A41" zoomScale="95" zoomScaleNormal="95" workbookViewId="0">
      <selection activeCell="I22" sqref="I22"/>
    </sheetView>
  </sheetViews>
  <sheetFormatPr baseColWidth="10" defaultColWidth="9.140625" defaultRowHeight="15" x14ac:dyDescent="0.25"/>
  <cols>
    <col min="1" max="1" width="2.85546875" style="63" customWidth="1"/>
    <col min="2" max="2" width="36.28515625" style="63" customWidth="1"/>
    <col min="3" max="3" width="8.85546875" style="63" customWidth="1"/>
    <col min="4" max="5" width="18.85546875" style="63" customWidth="1"/>
    <col min="6" max="6" width="6.85546875" style="63" customWidth="1"/>
    <col min="7" max="7" width="16.28515625" style="63" customWidth="1"/>
    <col min="8" max="8" width="18.5703125" style="63" customWidth="1"/>
    <col min="9" max="1023" width="13" style="63" customWidth="1"/>
    <col min="1024" max="1025" width="11.42578125" style="64"/>
  </cols>
  <sheetData>
    <row r="1" spans="1:1024" s="4" customFormat="1" ht="14.25" x14ac:dyDescent="0.2">
      <c r="AMJ1" s="65"/>
    </row>
    <row r="2" spans="1:1024" s="4" customFormat="1" ht="14.25" x14ac:dyDescent="0.2">
      <c r="AMJ2" s="65"/>
    </row>
    <row r="3" spans="1:1024" s="4" customFormat="1" ht="14.25" x14ac:dyDescent="0.2">
      <c r="AMJ3" s="65"/>
    </row>
    <row r="4" spans="1:1024" s="66" customFormat="1" x14ac:dyDescent="0.2">
      <c r="A4" s="562" t="s">
        <v>190</v>
      </c>
      <c r="B4" s="562"/>
      <c r="C4" s="562"/>
      <c r="D4" s="562"/>
      <c r="E4" s="562"/>
    </row>
    <row r="5" spans="1:1024" s="4" customFormat="1" ht="14.25" x14ac:dyDescent="0.2">
      <c r="A5" s="65"/>
      <c r="B5" s="562" t="s">
        <v>191</v>
      </c>
      <c r="C5" s="562"/>
      <c r="D5" s="562"/>
      <c r="E5" s="562"/>
      <c r="AMJ5" s="65"/>
    </row>
    <row r="6" spans="1:1024" s="4" customFormat="1" ht="14.25" x14ac:dyDescent="0.2">
      <c r="A6" s="65"/>
      <c r="B6" s="562" t="s">
        <v>192</v>
      </c>
      <c r="C6" s="562"/>
      <c r="D6" s="562"/>
      <c r="E6" s="562"/>
      <c r="AMJ6" s="65"/>
    </row>
    <row r="7" spans="1:1024" s="4" customFormat="1" ht="14.25" x14ac:dyDescent="0.2">
      <c r="B7" s="563" t="s">
        <v>3</v>
      </c>
      <c r="C7" s="563"/>
      <c r="D7" s="563"/>
      <c r="E7" s="563"/>
      <c r="AMJ7" s="65"/>
    </row>
    <row r="8" spans="1:1024" s="4" customFormat="1" ht="14.25" x14ac:dyDescent="0.2">
      <c r="AMJ8" s="65"/>
    </row>
    <row r="9" spans="1:1024" s="4" customFormat="1" ht="14.25" x14ac:dyDescent="0.2">
      <c r="B9" s="10" t="s">
        <v>193</v>
      </c>
      <c r="C9" s="11"/>
      <c r="D9" s="501">
        <v>44104</v>
      </c>
      <c r="E9" s="483">
        <v>43738</v>
      </c>
      <c r="AMJ9" s="65"/>
    </row>
    <row r="10" spans="1:1024" s="4" customFormat="1" ht="14.25" x14ac:dyDescent="0.2">
      <c r="B10" s="68"/>
      <c r="C10" s="69"/>
      <c r="D10" s="502"/>
      <c r="E10" s="484"/>
      <c r="AMJ10" s="65"/>
    </row>
    <row r="11" spans="1:1024" s="4" customFormat="1" ht="14.25" x14ac:dyDescent="0.2">
      <c r="B11" s="70" t="s">
        <v>194</v>
      </c>
      <c r="C11" s="71"/>
      <c r="D11" s="498"/>
      <c r="E11" s="485"/>
      <c r="AMJ11" s="65"/>
    </row>
    <row r="12" spans="1:1024" s="4" customFormat="1" ht="14.25" x14ac:dyDescent="0.2">
      <c r="B12" s="72" t="s">
        <v>195</v>
      </c>
      <c r="C12" s="73"/>
      <c r="D12" s="486">
        <v>77382264748</v>
      </c>
      <c r="E12" s="486">
        <v>104513008976</v>
      </c>
      <c r="AMJ12" s="65"/>
    </row>
    <row r="13" spans="1:1024" s="4" customFormat="1" ht="14.25" hidden="1" x14ac:dyDescent="0.2">
      <c r="B13" s="74"/>
      <c r="C13" s="69"/>
      <c r="D13" s="498"/>
      <c r="E13" s="75"/>
      <c r="AMJ13" s="65"/>
    </row>
    <row r="14" spans="1:1024" s="4" customFormat="1" ht="14.25" x14ac:dyDescent="0.2">
      <c r="B14" s="70" t="s">
        <v>196</v>
      </c>
      <c r="C14" s="71"/>
      <c r="D14" s="75"/>
      <c r="E14" s="75"/>
      <c r="AMJ14" s="65"/>
    </row>
    <row r="15" spans="1:1024" s="4" customFormat="1" ht="14.25" x14ac:dyDescent="0.2">
      <c r="B15" s="74" t="s">
        <v>197</v>
      </c>
      <c r="C15" s="69"/>
      <c r="D15" s="76">
        <v>-40360956971</v>
      </c>
      <c r="E15" s="487">
        <v>-49381064638</v>
      </c>
      <c r="F15" s="77"/>
      <c r="H15" s="78"/>
      <c r="AMJ15" s="65"/>
    </row>
    <row r="16" spans="1:1024" s="4" customFormat="1" ht="14.25" x14ac:dyDescent="0.2">
      <c r="B16" s="79" t="s">
        <v>198</v>
      </c>
      <c r="C16" s="80"/>
      <c r="D16" s="488">
        <v>37021307777</v>
      </c>
      <c r="E16" s="488">
        <v>55131944338</v>
      </c>
      <c r="AMJ16" s="65"/>
    </row>
    <row r="17" spans="2:1024" s="4" customFormat="1" ht="14.25" hidden="1" x14ac:dyDescent="0.2">
      <c r="B17" s="74"/>
      <c r="C17" s="69"/>
      <c r="D17" s="503"/>
      <c r="E17" s="489"/>
      <c r="AMJ17" s="65"/>
    </row>
    <row r="18" spans="2:1024" s="4" customFormat="1" ht="14.25" x14ac:dyDescent="0.2">
      <c r="B18" s="70" t="s">
        <v>199</v>
      </c>
      <c r="C18" s="71"/>
      <c r="D18" s="492"/>
      <c r="E18" s="76"/>
      <c r="AMJ18" s="65"/>
    </row>
    <row r="19" spans="2:1024" s="4" customFormat="1" ht="14.25" x14ac:dyDescent="0.2">
      <c r="B19" s="81" t="s">
        <v>200</v>
      </c>
      <c r="C19" s="82"/>
      <c r="D19" s="488">
        <v>12369690436</v>
      </c>
      <c r="E19" s="490">
        <v>13037699132</v>
      </c>
      <c r="AMJ19" s="65"/>
    </row>
    <row r="20" spans="2:1024" s="4" customFormat="1" ht="14.25" x14ac:dyDescent="0.2">
      <c r="B20" s="74" t="s">
        <v>201</v>
      </c>
      <c r="C20" s="69"/>
      <c r="D20" s="492">
        <v>12369690436</v>
      </c>
      <c r="E20" s="491">
        <v>13037699132</v>
      </c>
      <c r="AMJ20" s="65"/>
    </row>
    <row r="21" spans="2:1024" s="4" customFormat="1" ht="14.25" hidden="1" x14ac:dyDescent="0.2">
      <c r="B21" s="74"/>
      <c r="C21" s="69"/>
      <c r="D21" s="492"/>
      <c r="E21" s="492"/>
      <c r="AMJ21" s="65"/>
    </row>
    <row r="22" spans="2:1024" s="4" customFormat="1" ht="14.25" x14ac:dyDescent="0.2">
      <c r="B22" s="70" t="s">
        <v>196</v>
      </c>
      <c r="C22" s="71"/>
      <c r="D22" s="188"/>
      <c r="E22" s="188"/>
      <c r="AMJ22" s="65"/>
    </row>
    <row r="23" spans="2:1024" s="4" customFormat="1" ht="14.25" x14ac:dyDescent="0.2">
      <c r="B23" s="81" t="s">
        <v>202</v>
      </c>
      <c r="C23" s="82"/>
      <c r="D23" s="493">
        <v>-46986640567</v>
      </c>
      <c r="E23" s="493">
        <v>-55726320411</v>
      </c>
      <c r="F23" s="78"/>
      <c r="G23" s="77"/>
      <c r="AMJ23" s="65"/>
    </row>
    <row r="24" spans="2:1024" s="4" customFormat="1" ht="14.25" x14ac:dyDescent="0.2">
      <c r="B24" s="74" t="s">
        <v>203</v>
      </c>
      <c r="C24" s="69"/>
      <c r="D24" s="492">
        <v>-19691615840</v>
      </c>
      <c r="E24" s="492">
        <v>-26441792751</v>
      </c>
      <c r="AMJ24" s="65"/>
    </row>
    <row r="25" spans="2:1024" s="4" customFormat="1" ht="13.5" customHeight="1" x14ac:dyDescent="0.2">
      <c r="B25" s="74" t="s">
        <v>204</v>
      </c>
      <c r="C25" s="69"/>
      <c r="D25" s="492">
        <v>-14496022505</v>
      </c>
      <c r="E25" s="492">
        <v>-15791029456</v>
      </c>
      <c r="AMJ25" s="65"/>
    </row>
    <row r="26" spans="2:1024" s="4" customFormat="1" ht="14.25" x14ac:dyDescent="0.2">
      <c r="B26" s="74" t="s">
        <v>205</v>
      </c>
      <c r="C26" s="69"/>
      <c r="D26" s="492">
        <v>-12799002222</v>
      </c>
      <c r="E26" s="492">
        <v>-13493498204</v>
      </c>
      <c r="F26" s="83"/>
      <c r="G26" s="83"/>
      <c r="AMJ26" s="65"/>
    </row>
    <row r="27" spans="2:1024" s="4" customFormat="1" ht="14.25" x14ac:dyDescent="0.2">
      <c r="B27" s="79" t="s">
        <v>206</v>
      </c>
      <c r="C27" s="80"/>
      <c r="D27" s="488">
        <v>2404357646</v>
      </c>
      <c r="E27" s="494">
        <v>12443323059</v>
      </c>
      <c r="AMJ27" s="65"/>
    </row>
    <row r="28" spans="2:1024" s="49" customFormat="1" ht="12" hidden="1" x14ac:dyDescent="0.2">
      <c r="B28" s="84"/>
      <c r="C28" s="85"/>
      <c r="D28" s="495">
        <v>-0.44822669084143502</v>
      </c>
      <c r="E28" s="495">
        <v>-0.40374181907019002</v>
      </c>
    </row>
    <row r="29" spans="2:1024" s="4" customFormat="1" ht="14.25" x14ac:dyDescent="0.2">
      <c r="B29" s="70" t="s">
        <v>199</v>
      </c>
      <c r="C29" s="71"/>
      <c r="D29" s="492"/>
      <c r="E29" s="492"/>
      <c r="AMJ29" s="65"/>
    </row>
    <row r="30" spans="2:1024" s="4" customFormat="1" ht="14.25" x14ac:dyDescent="0.2">
      <c r="B30" s="81" t="s">
        <v>207</v>
      </c>
      <c r="C30" s="82"/>
      <c r="D30" s="488">
        <v>1226148159</v>
      </c>
      <c r="E30" s="496">
        <v>716403973</v>
      </c>
      <c r="AMJ30" s="65"/>
    </row>
    <row r="31" spans="2:1024" s="4" customFormat="1" ht="14.25" x14ac:dyDescent="0.2">
      <c r="B31" s="74" t="s">
        <v>208</v>
      </c>
      <c r="C31" s="69"/>
      <c r="D31" s="492">
        <v>1226148159</v>
      </c>
      <c r="E31" s="497">
        <v>716403973</v>
      </c>
      <c r="AMJ31" s="65"/>
    </row>
    <row r="32" spans="2:1024" s="4" customFormat="1" ht="14.25" hidden="1" x14ac:dyDescent="0.2">
      <c r="B32" s="74"/>
      <c r="C32" s="69"/>
      <c r="D32" s="492"/>
      <c r="E32" s="492"/>
      <c r="AMJ32" s="65"/>
    </row>
    <row r="33" spans="2:1024" s="4" customFormat="1" ht="14.25" x14ac:dyDescent="0.2">
      <c r="B33" s="81" t="s">
        <v>209</v>
      </c>
      <c r="C33" s="82"/>
      <c r="D33" s="488">
        <v>-2595882438</v>
      </c>
      <c r="E33" s="496">
        <v>-7879059947</v>
      </c>
      <c r="F33" s="78"/>
      <c r="AMJ33" s="65"/>
    </row>
    <row r="34" spans="2:1024" s="4" customFormat="1" ht="14.25" x14ac:dyDescent="0.2">
      <c r="B34" s="68" t="s">
        <v>210</v>
      </c>
      <c r="C34" s="86"/>
      <c r="D34" s="492">
        <v>-1815580244</v>
      </c>
      <c r="E34" s="491">
        <v>-6950506162</v>
      </c>
      <c r="G34" s="83"/>
      <c r="AMJ34" s="65"/>
    </row>
    <row r="35" spans="2:1024" s="87" customFormat="1" ht="12" x14ac:dyDescent="0.2">
      <c r="B35" s="74" t="s">
        <v>211</v>
      </c>
      <c r="C35" s="69"/>
      <c r="D35" s="492">
        <v>-780302194</v>
      </c>
      <c r="E35" s="491">
        <v>-928553785</v>
      </c>
      <c r="G35" s="4"/>
      <c r="H35" s="88"/>
    </row>
    <row r="36" spans="2:1024" s="4" customFormat="1" ht="14.25" hidden="1" x14ac:dyDescent="0.2">
      <c r="B36" s="74"/>
      <c r="C36" s="69"/>
      <c r="D36" s="498"/>
      <c r="E36" s="498"/>
      <c r="G36" s="49"/>
      <c r="AMJ36" s="65"/>
    </row>
    <row r="37" spans="2:1024" s="4" customFormat="1" ht="14.25" hidden="1" x14ac:dyDescent="0.2">
      <c r="B37" s="74"/>
      <c r="C37" s="69"/>
      <c r="D37" s="188"/>
      <c r="E37" s="188"/>
      <c r="AMJ37" s="65"/>
    </row>
    <row r="38" spans="2:1024" s="4" customFormat="1" ht="14.25" x14ac:dyDescent="0.2">
      <c r="B38" s="89" t="s">
        <v>212</v>
      </c>
      <c r="C38" s="90"/>
      <c r="D38" s="488">
        <v>1034623367</v>
      </c>
      <c r="E38" s="496">
        <v>5280667105</v>
      </c>
      <c r="AMJ38" s="65"/>
    </row>
    <row r="39" spans="2:1024" s="91" customFormat="1" ht="12" hidden="1" x14ac:dyDescent="0.2">
      <c r="B39" s="70"/>
      <c r="C39" s="71"/>
      <c r="D39" s="492"/>
      <c r="E39" s="492"/>
      <c r="G39" s="83"/>
    </row>
    <row r="40" spans="2:1024" s="4" customFormat="1" ht="14.25" x14ac:dyDescent="0.2">
      <c r="B40" s="70" t="s">
        <v>196</v>
      </c>
      <c r="C40" s="71"/>
      <c r="D40" s="492"/>
      <c r="E40" s="492"/>
      <c r="AMJ40" s="65"/>
    </row>
    <row r="41" spans="2:1024" s="4" customFormat="1" ht="14.25" x14ac:dyDescent="0.2">
      <c r="B41" s="81" t="s">
        <v>213</v>
      </c>
      <c r="C41" s="82"/>
      <c r="D41" s="504">
        <v>-103462336.7</v>
      </c>
      <c r="E41" s="499">
        <v>-492790424</v>
      </c>
      <c r="G41" s="78"/>
      <c r="AMJ41" s="65"/>
    </row>
    <row r="42" spans="2:1024" s="4" customFormat="1" ht="8.25" customHeight="1" x14ac:dyDescent="0.2">
      <c r="B42" s="74"/>
      <c r="C42" s="69"/>
      <c r="D42" s="492"/>
      <c r="E42" s="492"/>
      <c r="AMJ42" s="65"/>
    </row>
    <row r="43" spans="2:1024" s="4" customFormat="1" ht="14.25" x14ac:dyDescent="0.2">
      <c r="B43" s="92" t="s">
        <v>214</v>
      </c>
      <c r="C43" s="93"/>
      <c r="D43" s="500">
        <v>931161030.29999995</v>
      </c>
      <c r="E43" s="500">
        <v>4787876681</v>
      </c>
      <c r="F43" s="78"/>
      <c r="G43" s="94"/>
      <c r="H43" s="23"/>
      <c r="AMJ43" s="65"/>
    </row>
    <row r="44" spans="2:1024" s="4" customFormat="1" ht="14.25" x14ac:dyDescent="0.2">
      <c r="B44" s="95" t="s">
        <v>58</v>
      </c>
      <c r="C44" s="95"/>
      <c r="D44" s="95"/>
      <c r="E44" s="96"/>
      <c r="H44" s="78"/>
      <c r="AMJ44" s="65"/>
    </row>
    <row r="45" spans="2:1024" s="4" customFormat="1" ht="14.25" x14ac:dyDescent="0.2">
      <c r="B45" s="95"/>
      <c r="C45" s="95"/>
      <c r="D45" s="95"/>
      <c r="E45" s="96"/>
      <c r="AMJ45" s="65"/>
    </row>
    <row r="46" spans="2:1024" s="4" customFormat="1" ht="14.25" x14ac:dyDescent="0.2">
      <c r="B46" s="95"/>
      <c r="C46" s="95"/>
      <c r="D46" s="97"/>
      <c r="E46" s="96"/>
      <c r="AMJ46" s="65"/>
    </row>
    <row r="47" spans="2:1024" s="4" customFormat="1" ht="14.25" x14ac:dyDescent="0.2">
      <c r="C47" s="561"/>
      <c r="D47" s="561"/>
      <c r="E47" s="98"/>
      <c r="AMJ47" s="65"/>
    </row>
    <row r="48" spans="2:1024" s="4" customFormat="1" ht="14.25" x14ac:dyDescent="0.2">
      <c r="C48" s="561"/>
      <c r="D48" s="561"/>
      <c r="E48" s="54"/>
      <c r="AMJ48" s="65"/>
    </row>
    <row r="49" spans="3:1024" s="4" customFormat="1" ht="14.25" x14ac:dyDescent="0.2">
      <c r="C49" s="561"/>
      <c r="D49" s="561"/>
      <c r="E49" s="99"/>
      <c r="AMJ49" s="65"/>
    </row>
    <row r="50" spans="3:1024" s="4" customFormat="1" ht="14.25" x14ac:dyDescent="0.2">
      <c r="E50" s="54"/>
      <c r="AMJ50" s="65"/>
    </row>
    <row r="51" spans="3:1024" s="4" customFormat="1" ht="14.25" x14ac:dyDescent="0.2">
      <c r="E51" s="54"/>
      <c r="AMJ51" s="65"/>
    </row>
    <row r="52" spans="3:1024" s="4" customFormat="1" ht="14.25" x14ac:dyDescent="0.2">
      <c r="E52" s="54"/>
      <c r="AMJ52" s="65"/>
    </row>
    <row r="53" spans="3:1024" s="4" customFormat="1" ht="14.25" x14ac:dyDescent="0.2">
      <c r="E53" s="54"/>
      <c r="AMJ53" s="65"/>
    </row>
    <row r="54" spans="3:1024" s="4" customFormat="1" ht="14.25" x14ac:dyDescent="0.2">
      <c r="E54" s="54"/>
      <c r="AMJ54" s="65"/>
    </row>
    <row r="55" spans="3:1024" s="4" customFormat="1" ht="14.25" x14ac:dyDescent="0.2">
      <c r="E55" s="54"/>
      <c r="AMJ55" s="65"/>
    </row>
    <row r="56" spans="3:1024" s="4" customFormat="1" ht="14.25" x14ac:dyDescent="0.2">
      <c r="E56" s="54"/>
      <c r="AMJ56" s="65"/>
    </row>
    <row r="57" spans="3:1024" s="4" customFormat="1" ht="14.25" x14ac:dyDescent="0.2">
      <c r="E57" s="54"/>
      <c r="AMJ57" s="65"/>
    </row>
    <row r="58" spans="3:1024" s="4" customFormat="1" ht="14.25" x14ac:dyDescent="0.2">
      <c r="E58" s="54"/>
      <c r="AMJ58" s="65"/>
    </row>
    <row r="59" spans="3:1024" s="4" customFormat="1" ht="14.25" x14ac:dyDescent="0.2">
      <c r="E59" s="54"/>
      <c r="AMJ59" s="65"/>
    </row>
    <row r="60" spans="3:1024" s="4" customFormat="1" ht="14.25" x14ac:dyDescent="0.2">
      <c r="E60" s="54"/>
      <c r="AMJ60" s="65"/>
    </row>
    <row r="61" spans="3:1024" s="4" customFormat="1" ht="14.25" x14ac:dyDescent="0.2">
      <c r="AMJ61" s="65"/>
    </row>
    <row r="62" spans="3:1024" s="4" customFormat="1" ht="14.25" x14ac:dyDescent="0.2">
      <c r="E62" s="54"/>
      <c r="AMJ62" s="65"/>
    </row>
    <row r="63" spans="3:1024" s="4" customFormat="1" ht="14.25" x14ac:dyDescent="0.2">
      <c r="E63" s="54"/>
      <c r="AMJ63" s="65"/>
    </row>
    <row r="64" spans="3:1024" s="4" customFormat="1" ht="14.25" x14ac:dyDescent="0.2">
      <c r="E64" s="54"/>
      <c r="AMJ64" s="65"/>
    </row>
    <row r="65" spans="5:1024" s="4" customFormat="1" ht="14.25" x14ac:dyDescent="0.2">
      <c r="E65" s="54"/>
      <c r="AMJ65" s="65"/>
    </row>
    <row r="66" spans="5:1024" s="4" customFormat="1" ht="14.25" x14ac:dyDescent="0.2">
      <c r="E66" s="54"/>
      <c r="AMJ66" s="65"/>
    </row>
    <row r="67" spans="5:1024" s="4" customFormat="1" ht="14.25" x14ac:dyDescent="0.2">
      <c r="E67" s="54"/>
      <c r="AMJ67" s="65"/>
    </row>
    <row r="68" spans="5:1024" s="4" customFormat="1" ht="14.25" x14ac:dyDescent="0.2">
      <c r="AMJ68" s="65"/>
    </row>
    <row r="69" spans="5:1024" s="4" customFormat="1" ht="14.25" x14ac:dyDescent="0.2">
      <c r="E69" s="54"/>
      <c r="AMJ69" s="65"/>
    </row>
    <row r="70" spans="5:1024" s="4" customFormat="1" ht="14.25" x14ac:dyDescent="0.2">
      <c r="E70" s="54"/>
      <c r="AMJ70" s="65"/>
    </row>
  </sheetData>
  <mergeCells count="7">
    <mergeCell ref="C48:D48"/>
    <mergeCell ref="C49:D49"/>
    <mergeCell ref="A4:E4"/>
    <mergeCell ref="B5:E5"/>
    <mergeCell ref="B6:E6"/>
    <mergeCell ref="B7:E7"/>
    <mergeCell ref="C47:D47"/>
  </mergeCells>
  <pageMargins left="1.4569444444444399" right="0.70833333333333304" top="1.7319444444444401" bottom="1.53541666666667" header="0.51180555555555496" footer="0.51180555555555496"/>
  <pageSetup paperSize="9" firstPageNumber="0"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4:AMK58"/>
  <sheetViews>
    <sheetView topLeftCell="A26" zoomScale="95" zoomScaleNormal="95" workbookViewId="0">
      <selection activeCell="A4" sqref="A4:M4"/>
    </sheetView>
  </sheetViews>
  <sheetFormatPr baseColWidth="10" defaultColWidth="9.140625" defaultRowHeight="15" x14ac:dyDescent="0.25"/>
  <cols>
    <col min="1" max="1" width="32" style="4" customWidth="1"/>
    <col min="2" max="2" width="15.7109375" style="4" customWidth="1"/>
    <col min="3" max="3" width="14.42578125" style="4" customWidth="1"/>
    <col min="4" max="4" width="13.42578125" style="4" customWidth="1"/>
    <col min="5" max="6" width="12.85546875" style="4" hidden="1" customWidth="1"/>
    <col min="7" max="7" width="14.7109375" style="4" customWidth="1"/>
    <col min="8" max="8" width="13.85546875" style="4" customWidth="1"/>
    <col min="9" max="9" width="14.7109375" style="4" customWidth="1"/>
    <col min="10" max="10" width="16.42578125" style="4" customWidth="1"/>
    <col min="11" max="11" width="15.28515625" style="4" customWidth="1"/>
    <col min="12" max="12" width="17.140625" style="4" customWidth="1"/>
    <col min="13" max="13" width="17.7109375" style="4" customWidth="1"/>
    <col min="14" max="14" width="18.42578125" style="4" customWidth="1"/>
    <col min="15" max="256" width="13" style="4" customWidth="1"/>
    <col min="257" max="257" width="43.140625" style="4" customWidth="1"/>
    <col min="258" max="258" width="17.42578125" style="4" customWidth="1"/>
    <col min="259" max="259" width="12.5703125" style="4" customWidth="1"/>
    <col min="260" max="260" width="13.42578125" style="4" customWidth="1"/>
    <col min="261" max="262" width="12.85546875" style="4" hidden="1" customWidth="1"/>
    <col min="263" max="263" width="17.42578125" style="4" customWidth="1"/>
    <col min="264" max="264" width="16.42578125" style="4" customWidth="1"/>
    <col min="265" max="265" width="16.28515625" style="4" customWidth="1"/>
    <col min="266" max="266" width="18.7109375" style="4" customWidth="1"/>
    <col min="267" max="267" width="16.42578125" style="4" customWidth="1"/>
    <col min="268" max="268" width="17.140625" style="4" customWidth="1"/>
    <col min="269" max="269" width="17.42578125" style="4" customWidth="1"/>
    <col min="270" max="270" width="18.42578125" style="4" customWidth="1"/>
    <col min="271" max="512" width="13" style="4" customWidth="1"/>
    <col min="513" max="513" width="43.140625" style="4" customWidth="1"/>
    <col min="514" max="514" width="17.42578125" style="4" customWidth="1"/>
    <col min="515" max="515" width="12.5703125" style="4" customWidth="1"/>
    <col min="516" max="516" width="13.42578125" style="4" customWidth="1"/>
    <col min="517" max="518" width="12.85546875" style="4" hidden="1" customWidth="1"/>
    <col min="519" max="519" width="17.42578125" style="4" customWidth="1"/>
    <col min="520" max="520" width="16.42578125" style="4" customWidth="1"/>
    <col min="521" max="521" width="16.28515625" style="4" customWidth="1"/>
    <col min="522" max="522" width="18.7109375" style="4" customWidth="1"/>
    <col min="523" max="523" width="16.42578125" style="4" customWidth="1"/>
    <col min="524" max="524" width="17.140625" style="4" customWidth="1"/>
    <col min="525" max="525" width="17.42578125" style="4" customWidth="1"/>
    <col min="526" max="526" width="18.42578125" style="4" customWidth="1"/>
    <col min="527" max="768" width="13" style="4" customWidth="1"/>
    <col min="769" max="769" width="43.140625" style="4" customWidth="1"/>
    <col min="770" max="770" width="17.42578125" style="4" customWidth="1"/>
    <col min="771" max="771" width="12.5703125" style="4" customWidth="1"/>
    <col min="772" max="772" width="13.42578125" style="4" customWidth="1"/>
    <col min="773" max="774" width="12.85546875" style="4" hidden="1" customWidth="1"/>
    <col min="775" max="775" width="17.42578125" style="4" customWidth="1"/>
    <col min="776" max="776" width="16.42578125" style="4" customWidth="1"/>
    <col min="777" max="777" width="16.28515625" style="4" customWidth="1"/>
    <col min="778" max="778" width="18.7109375" style="4" customWidth="1"/>
    <col min="779" max="779" width="16.42578125" style="4" customWidth="1"/>
    <col min="780" max="780" width="17.140625" style="4" customWidth="1"/>
    <col min="781" max="781" width="17.42578125" style="4" customWidth="1"/>
    <col min="782" max="782" width="18.42578125" style="4" customWidth="1"/>
    <col min="783" max="1025" width="13" style="4" customWidth="1"/>
  </cols>
  <sheetData>
    <row r="4" spans="1:14" ht="12.75" customHeight="1" x14ac:dyDescent="0.25">
      <c r="A4" s="564" t="s">
        <v>215</v>
      </c>
      <c r="B4" s="564"/>
      <c r="C4" s="564"/>
      <c r="D4" s="564"/>
      <c r="E4" s="564"/>
      <c r="F4" s="564"/>
      <c r="G4" s="564"/>
      <c r="H4" s="564"/>
      <c r="I4" s="564"/>
      <c r="J4" s="564"/>
      <c r="K4" s="564"/>
      <c r="L4" s="564"/>
      <c r="M4" s="564"/>
    </row>
    <row r="5" spans="1:14" ht="12.75" customHeight="1" x14ac:dyDescent="0.25">
      <c r="A5" s="564" t="s">
        <v>216</v>
      </c>
      <c r="B5" s="564"/>
      <c r="C5" s="564"/>
      <c r="D5" s="564"/>
      <c r="E5" s="564"/>
      <c r="F5" s="564"/>
      <c r="G5" s="564"/>
      <c r="H5" s="564"/>
      <c r="I5" s="564"/>
      <c r="J5" s="564"/>
      <c r="K5" s="564"/>
      <c r="L5" s="564"/>
      <c r="M5" s="564"/>
    </row>
    <row r="6" spans="1:14" ht="12.75" customHeight="1" x14ac:dyDescent="0.25">
      <c r="A6" s="563" t="s">
        <v>3</v>
      </c>
      <c r="B6" s="563"/>
      <c r="C6" s="563"/>
      <c r="D6" s="563"/>
      <c r="E6" s="563"/>
      <c r="F6" s="563"/>
      <c r="G6" s="563"/>
      <c r="H6" s="563"/>
      <c r="I6" s="563"/>
      <c r="J6" s="563"/>
      <c r="K6" s="563"/>
      <c r="L6" s="563"/>
      <c r="M6" s="563"/>
    </row>
    <row r="7" spans="1:14" ht="6.75" customHeight="1" x14ac:dyDescent="0.25">
      <c r="A7" s="100"/>
    </row>
    <row r="8" spans="1:14" ht="6.75" customHeight="1" x14ac:dyDescent="0.25">
      <c r="A8" s="100"/>
    </row>
    <row r="9" spans="1:14" s="87" customFormat="1" ht="15" customHeight="1" x14ac:dyDescent="0.2">
      <c r="A9" s="101"/>
      <c r="B9" s="102"/>
      <c r="C9" s="103"/>
      <c r="D9" s="103"/>
      <c r="E9" s="103"/>
      <c r="F9" s="103"/>
      <c r="G9" s="103"/>
      <c r="H9" s="103"/>
      <c r="I9" s="103"/>
      <c r="J9" s="104" t="s">
        <v>217</v>
      </c>
      <c r="K9" s="103"/>
      <c r="L9" s="12">
        <v>44104</v>
      </c>
      <c r="M9" s="12">
        <v>43738</v>
      </c>
    </row>
    <row r="10" spans="1:14" s="87" customFormat="1" ht="11.25" customHeight="1" x14ac:dyDescent="0.2">
      <c r="A10" s="105"/>
      <c r="B10" s="565" t="s">
        <v>218</v>
      </c>
      <c r="C10" s="565"/>
      <c r="D10" s="565"/>
      <c r="E10" s="565"/>
      <c r="F10" s="565"/>
      <c r="G10" s="101"/>
      <c r="H10" s="565" t="s">
        <v>219</v>
      </c>
      <c r="I10" s="565"/>
      <c r="J10" s="101"/>
      <c r="K10" s="106" t="s">
        <v>220</v>
      </c>
      <c r="L10" s="106" t="s">
        <v>221</v>
      </c>
      <c r="M10" s="106" t="s">
        <v>221</v>
      </c>
    </row>
    <row r="11" spans="1:14" s="87" customFormat="1" ht="11.25" customHeight="1" x14ac:dyDescent="0.2">
      <c r="A11" s="105" t="s">
        <v>222</v>
      </c>
      <c r="B11" s="106" t="s">
        <v>223</v>
      </c>
      <c r="C11" s="106" t="s">
        <v>224</v>
      </c>
      <c r="D11" s="106" t="s">
        <v>223</v>
      </c>
      <c r="E11" s="106" t="s">
        <v>225</v>
      </c>
      <c r="F11" s="106" t="s">
        <v>226</v>
      </c>
      <c r="G11" s="105" t="s">
        <v>189</v>
      </c>
      <c r="H11" s="106" t="s">
        <v>227</v>
      </c>
      <c r="I11" s="106" t="s">
        <v>228</v>
      </c>
      <c r="J11" s="105" t="s">
        <v>189</v>
      </c>
      <c r="K11" s="105" t="s">
        <v>229</v>
      </c>
      <c r="L11" s="105" t="s">
        <v>230</v>
      </c>
      <c r="M11" s="105" t="s">
        <v>230</v>
      </c>
    </row>
    <row r="12" spans="1:14" s="87" customFormat="1" ht="11.25" customHeight="1" x14ac:dyDescent="0.2">
      <c r="A12" s="107" t="s">
        <v>231</v>
      </c>
      <c r="B12" s="108" t="s">
        <v>232</v>
      </c>
      <c r="C12" s="108" t="s">
        <v>223</v>
      </c>
      <c r="D12" s="108" t="s">
        <v>233</v>
      </c>
      <c r="E12" s="108" t="s">
        <v>234</v>
      </c>
      <c r="F12" s="108" t="s">
        <v>235</v>
      </c>
      <c r="G12" s="107"/>
      <c r="H12" s="108" t="s">
        <v>236</v>
      </c>
      <c r="I12" s="108" t="s">
        <v>237</v>
      </c>
      <c r="J12" s="107"/>
      <c r="K12" s="108"/>
      <c r="L12" s="108" t="s">
        <v>238</v>
      </c>
      <c r="M12" s="108" t="s">
        <v>238</v>
      </c>
    </row>
    <row r="13" spans="1:14" ht="11.25" hidden="1" customHeight="1" x14ac:dyDescent="0.25">
      <c r="A13" s="61"/>
      <c r="B13" s="109"/>
      <c r="C13" s="109"/>
      <c r="D13" s="109"/>
      <c r="E13" s="109"/>
      <c r="F13" s="109"/>
      <c r="G13" s="109"/>
      <c r="H13" s="109"/>
      <c r="I13" s="109"/>
      <c r="J13" s="109"/>
      <c r="K13" s="109"/>
      <c r="L13" s="109"/>
      <c r="M13" s="109"/>
    </row>
    <row r="14" spans="1:14" ht="11.25" hidden="1" customHeight="1" x14ac:dyDescent="0.25">
      <c r="A14" s="110" t="s">
        <v>239</v>
      </c>
      <c r="B14" s="22"/>
      <c r="C14" s="22"/>
      <c r="D14" s="22"/>
      <c r="E14" s="22"/>
      <c r="F14" s="22"/>
      <c r="G14" s="22"/>
      <c r="H14" s="22"/>
      <c r="I14" s="22"/>
      <c r="J14" s="22"/>
      <c r="K14" s="22"/>
      <c r="L14" s="22"/>
      <c r="M14" s="22"/>
    </row>
    <row r="15" spans="1:14" s="87" customFormat="1" ht="18" hidden="1" customHeight="1" x14ac:dyDescent="0.2">
      <c r="A15" s="111" t="s">
        <v>240</v>
      </c>
      <c r="B15" s="112">
        <v>9214500000</v>
      </c>
      <c r="C15" s="112">
        <v>0</v>
      </c>
      <c r="D15" s="112">
        <v>0</v>
      </c>
      <c r="E15" s="112"/>
      <c r="F15" s="112"/>
      <c r="G15" s="112">
        <v>9214500000</v>
      </c>
      <c r="H15" s="112">
        <v>300633880</v>
      </c>
      <c r="I15" s="112">
        <v>82630477</v>
      </c>
      <c r="J15" s="112">
        <v>383264357</v>
      </c>
      <c r="K15" s="112">
        <v>5667216279</v>
      </c>
      <c r="L15" s="112">
        <v>15264980636</v>
      </c>
      <c r="M15" s="112">
        <v>15264980636</v>
      </c>
      <c r="N15" s="113"/>
    </row>
    <row r="16" spans="1:14" ht="11.25" hidden="1" customHeight="1" x14ac:dyDescent="0.25">
      <c r="A16" s="47"/>
      <c r="B16" s="22"/>
      <c r="C16" s="22"/>
      <c r="D16" s="22"/>
      <c r="E16" s="22"/>
      <c r="F16" s="22"/>
      <c r="G16" s="22"/>
      <c r="H16" s="22"/>
      <c r="I16" s="22"/>
      <c r="J16" s="22"/>
      <c r="K16" s="22"/>
      <c r="L16" s="22"/>
      <c r="M16" s="22"/>
    </row>
    <row r="17" spans="1:17" ht="11.25" customHeight="1" x14ac:dyDescent="0.25">
      <c r="A17" s="47"/>
      <c r="B17" s="22"/>
      <c r="C17" s="22"/>
      <c r="D17" s="22"/>
      <c r="E17" s="22"/>
      <c r="F17" s="22"/>
      <c r="G17" s="22"/>
      <c r="H17" s="22"/>
      <c r="I17" s="22"/>
      <c r="J17" s="22"/>
      <c r="K17" s="22"/>
      <c r="L17" s="22"/>
      <c r="M17" s="22"/>
    </row>
    <row r="18" spans="1:17" s="87" customFormat="1" ht="11.25" customHeight="1" x14ac:dyDescent="0.2">
      <c r="A18" s="110" t="s">
        <v>239</v>
      </c>
      <c r="B18" s="114">
        <v>62059500000</v>
      </c>
      <c r="C18" s="114">
        <v>0</v>
      </c>
      <c r="D18" s="114">
        <v>0</v>
      </c>
      <c r="E18" s="114">
        <v>0</v>
      </c>
      <c r="F18" s="114">
        <v>0</v>
      </c>
      <c r="G18" s="114">
        <v>62359500000</v>
      </c>
      <c r="H18" s="114">
        <v>4700655899</v>
      </c>
      <c r="I18" s="114">
        <v>25331799764</v>
      </c>
      <c r="J18" s="114">
        <v>30032455663</v>
      </c>
      <c r="K18" s="114">
        <v>10592181962</v>
      </c>
      <c r="L18" s="114">
        <v>102984137624</v>
      </c>
      <c r="M18" s="115">
        <v>88135490063</v>
      </c>
    </row>
    <row r="19" spans="1:17" ht="13.5" hidden="1" customHeight="1" x14ac:dyDescent="0.25">
      <c r="A19" s="47"/>
      <c r="B19" s="22"/>
      <c r="C19" s="22"/>
      <c r="D19" s="22"/>
      <c r="E19" s="22"/>
      <c r="F19" s="22"/>
      <c r="G19" s="109"/>
      <c r="H19" s="22"/>
      <c r="I19" s="22"/>
      <c r="J19" s="22"/>
      <c r="K19" s="22"/>
      <c r="L19" s="109"/>
      <c r="M19" s="109"/>
      <c r="Q19" s="87"/>
    </row>
    <row r="20" spans="1:17" ht="15.75" hidden="1" customHeight="1" x14ac:dyDescent="0.25">
      <c r="A20" s="47" t="s">
        <v>241</v>
      </c>
      <c r="B20" s="22"/>
      <c r="C20" s="22"/>
      <c r="D20" s="22"/>
      <c r="E20" s="22"/>
      <c r="F20" s="22"/>
      <c r="G20" s="109"/>
      <c r="H20" s="22"/>
      <c r="I20" s="22"/>
      <c r="J20" s="22"/>
      <c r="K20" s="22"/>
      <c r="L20" s="109"/>
      <c r="M20" s="109"/>
    </row>
    <row r="21" spans="1:17" ht="17.25" hidden="1" customHeight="1" x14ac:dyDescent="0.25">
      <c r="A21" s="47" t="s">
        <v>242</v>
      </c>
      <c r="B21" s="22"/>
      <c r="C21" s="22"/>
      <c r="D21" s="22"/>
      <c r="E21" s="22"/>
      <c r="F21" s="22"/>
      <c r="G21" s="109">
        <v>0</v>
      </c>
      <c r="H21" s="22"/>
      <c r="I21" s="22"/>
      <c r="J21" s="22"/>
      <c r="K21" s="22"/>
      <c r="L21" s="109">
        <v>0</v>
      </c>
      <c r="M21" s="109">
        <v>0</v>
      </c>
    </row>
    <row r="22" spans="1:17" ht="15.75" hidden="1" customHeight="1" x14ac:dyDescent="0.25">
      <c r="A22" s="47" t="s">
        <v>243</v>
      </c>
      <c r="B22" s="22"/>
      <c r="C22" s="22"/>
      <c r="D22" s="22"/>
      <c r="E22" s="22"/>
      <c r="F22" s="22"/>
      <c r="G22" s="109"/>
      <c r="H22" s="22"/>
      <c r="I22" s="22"/>
      <c r="J22" s="22"/>
      <c r="K22" s="22"/>
      <c r="L22" s="109"/>
      <c r="M22" s="109"/>
    </row>
    <row r="23" spans="1:17" ht="15" hidden="1" customHeight="1" x14ac:dyDescent="0.25">
      <c r="A23" s="47" t="s">
        <v>244</v>
      </c>
      <c r="B23" s="22"/>
      <c r="C23" s="22"/>
      <c r="D23" s="22"/>
      <c r="E23" s="22"/>
      <c r="F23" s="22"/>
      <c r="G23" s="109">
        <v>0</v>
      </c>
      <c r="H23" s="22"/>
      <c r="I23" s="22"/>
      <c r="J23" s="22"/>
      <c r="K23" s="22"/>
      <c r="L23" s="109">
        <v>0</v>
      </c>
      <c r="M23" s="109">
        <v>0</v>
      </c>
    </row>
    <row r="24" spans="1:17" ht="13.5" hidden="1" customHeight="1" x14ac:dyDescent="0.25">
      <c r="A24" s="47" t="s">
        <v>245</v>
      </c>
      <c r="B24" s="22"/>
      <c r="C24" s="22"/>
      <c r="D24" s="22"/>
      <c r="E24" s="22"/>
      <c r="F24" s="22"/>
      <c r="G24" s="109"/>
      <c r="H24" s="22"/>
      <c r="I24" s="22"/>
      <c r="J24" s="22"/>
      <c r="K24" s="22"/>
      <c r="L24" s="109"/>
      <c r="M24" s="109"/>
    </row>
    <row r="25" spans="1:17" ht="16.5" hidden="1" customHeight="1" x14ac:dyDescent="0.25">
      <c r="A25" s="47" t="s">
        <v>246</v>
      </c>
      <c r="B25" s="22"/>
      <c r="C25" s="22"/>
      <c r="D25" s="22"/>
      <c r="E25" s="22"/>
      <c r="F25" s="22"/>
      <c r="G25" s="109"/>
      <c r="H25" s="22"/>
      <c r="I25" s="22"/>
      <c r="J25" s="22"/>
      <c r="K25" s="22"/>
      <c r="L25" s="109"/>
      <c r="M25" s="109"/>
    </row>
    <row r="26" spans="1:17" s="87" customFormat="1" ht="15" customHeight="1" x14ac:dyDescent="0.2">
      <c r="A26" s="116" t="s">
        <v>247</v>
      </c>
      <c r="B26" s="117"/>
      <c r="C26" s="117"/>
      <c r="D26" s="117"/>
      <c r="E26" s="117"/>
      <c r="F26" s="117"/>
      <c r="G26" s="118"/>
      <c r="H26" s="117"/>
      <c r="I26" s="117"/>
      <c r="J26" s="117"/>
      <c r="K26" s="117"/>
      <c r="L26" s="118">
        <v>0</v>
      </c>
      <c r="M26" s="118">
        <v>0</v>
      </c>
      <c r="N26" s="113"/>
    </row>
    <row r="27" spans="1:17" s="87" customFormat="1" ht="18" customHeight="1" x14ac:dyDescent="0.2">
      <c r="A27" s="119" t="s">
        <v>248</v>
      </c>
      <c r="B27" s="120"/>
      <c r="C27" s="120"/>
      <c r="D27" s="120"/>
      <c r="E27" s="120"/>
      <c r="F27" s="120"/>
      <c r="G27" s="121"/>
      <c r="H27" s="120">
        <v>529609098</v>
      </c>
      <c r="I27" s="120"/>
      <c r="J27" s="121">
        <v>529609098</v>
      </c>
      <c r="K27" s="120">
        <v>-529609098</v>
      </c>
      <c r="L27" s="121">
        <v>0</v>
      </c>
      <c r="M27" s="121">
        <v>0</v>
      </c>
      <c r="N27" s="113"/>
    </row>
    <row r="28" spans="1:17" s="87" customFormat="1" ht="18" customHeight="1" x14ac:dyDescent="0.2">
      <c r="A28" s="119" t="s">
        <v>249</v>
      </c>
      <c r="B28" s="120"/>
      <c r="C28" s="120"/>
      <c r="D28" s="120"/>
      <c r="E28" s="120"/>
      <c r="F28" s="120"/>
      <c r="G28" s="121"/>
      <c r="H28" s="121"/>
      <c r="I28" s="122">
        <v>7635563138</v>
      </c>
      <c r="J28" s="121">
        <v>7635563138</v>
      </c>
      <c r="K28" s="120">
        <v>-7635563138</v>
      </c>
      <c r="L28" s="121">
        <v>0</v>
      </c>
      <c r="M28" s="121">
        <v>347992450</v>
      </c>
      <c r="N28" s="113"/>
    </row>
    <row r="29" spans="1:17" s="87" customFormat="1" ht="18" customHeight="1" x14ac:dyDescent="0.2">
      <c r="A29" s="119" t="s">
        <v>250</v>
      </c>
      <c r="B29" s="120"/>
      <c r="C29" s="120"/>
      <c r="D29" s="120"/>
      <c r="E29" s="120"/>
      <c r="F29" s="120"/>
      <c r="G29" s="121"/>
      <c r="H29" s="121"/>
      <c r="I29" s="122"/>
      <c r="J29" s="121"/>
      <c r="K29" s="120"/>
      <c r="L29" s="121">
        <v>0</v>
      </c>
      <c r="M29" s="121">
        <v>0</v>
      </c>
      <c r="N29" s="113"/>
    </row>
    <row r="30" spans="1:17" s="87" customFormat="1" ht="18" customHeight="1" x14ac:dyDescent="0.2">
      <c r="A30" s="119" t="s">
        <v>251</v>
      </c>
      <c r="B30" s="120"/>
      <c r="C30" s="120"/>
      <c r="D30" s="120"/>
      <c r="E30" s="120"/>
      <c r="F30" s="120"/>
      <c r="G30" s="121"/>
      <c r="H30" s="121"/>
      <c r="I30" s="120"/>
      <c r="J30" s="121"/>
      <c r="K30" s="120"/>
      <c r="L30" s="121">
        <v>0</v>
      </c>
      <c r="M30" s="121">
        <v>0</v>
      </c>
      <c r="N30" s="113"/>
    </row>
    <row r="31" spans="1:17" s="87" customFormat="1" ht="18" customHeight="1" x14ac:dyDescent="0.2">
      <c r="A31" s="119" t="s">
        <v>252</v>
      </c>
      <c r="B31" s="120"/>
      <c r="C31" s="120"/>
      <c r="D31" s="120"/>
      <c r="E31" s="120"/>
      <c r="F31" s="120"/>
      <c r="G31" s="121"/>
      <c r="H31" s="120"/>
      <c r="I31" s="120"/>
      <c r="J31" s="121"/>
      <c r="K31" s="120"/>
      <c r="L31" s="121">
        <v>0</v>
      </c>
      <c r="M31" s="121">
        <v>0</v>
      </c>
      <c r="N31" s="113"/>
    </row>
    <row r="32" spans="1:17" s="87" customFormat="1" ht="18" customHeight="1" x14ac:dyDescent="0.2">
      <c r="A32" s="119" t="s">
        <v>253</v>
      </c>
      <c r="B32" s="120"/>
      <c r="C32" s="120"/>
      <c r="D32" s="120"/>
      <c r="E32" s="120"/>
      <c r="F32" s="120"/>
      <c r="G32" s="121"/>
      <c r="H32" s="120"/>
      <c r="I32" s="120"/>
      <c r="J32" s="121"/>
      <c r="K32" s="120">
        <v>-2427009726</v>
      </c>
      <c r="L32" s="121">
        <v>-2427009726</v>
      </c>
      <c r="M32" s="121">
        <v>-4978096072</v>
      </c>
      <c r="N32" s="113"/>
    </row>
    <row r="33" spans="1:14" s="87" customFormat="1" ht="18" hidden="1" customHeight="1" x14ac:dyDescent="0.2">
      <c r="A33" s="119"/>
      <c r="B33" s="120"/>
      <c r="C33" s="120"/>
      <c r="D33" s="120"/>
      <c r="E33" s="120"/>
      <c r="F33" s="120"/>
      <c r="G33" s="121"/>
      <c r="H33" s="120"/>
      <c r="I33" s="120"/>
      <c r="J33" s="121"/>
      <c r="K33" s="120"/>
      <c r="L33" s="121"/>
      <c r="M33" s="121"/>
      <c r="N33" s="113"/>
    </row>
    <row r="34" spans="1:14" s="87" customFormat="1" ht="11.25" hidden="1" customHeight="1" x14ac:dyDescent="0.2">
      <c r="A34" s="119"/>
      <c r="B34" s="120"/>
      <c r="C34" s="120"/>
      <c r="D34" s="120"/>
      <c r="E34" s="120"/>
      <c r="F34" s="120"/>
      <c r="G34" s="121"/>
      <c r="H34" s="120"/>
      <c r="I34" s="120"/>
      <c r="J34" s="121"/>
      <c r="K34" s="120"/>
      <c r="L34" s="121"/>
      <c r="M34" s="121"/>
      <c r="N34" s="113"/>
    </row>
    <row r="35" spans="1:14" s="87" customFormat="1" ht="18" hidden="1" customHeight="1" x14ac:dyDescent="0.2">
      <c r="A35" s="119"/>
      <c r="B35" s="120"/>
      <c r="C35" s="120"/>
      <c r="D35" s="120"/>
      <c r="E35" s="120"/>
      <c r="F35" s="120"/>
      <c r="G35" s="121"/>
      <c r="H35" s="120"/>
      <c r="I35" s="120"/>
      <c r="J35" s="121"/>
      <c r="K35" s="120"/>
      <c r="L35" s="121"/>
      <c r="M35" s="121"/>
      <c r="N35" s="113"/>
    </row>
    <row r="36" spans="1:14" s="87" customFormat="1" ht="15" customHeight="1" x14ac:dyDescent="0.2">
      <c r="A36" s="119" t="s">
        <v>254</v>
      </c>
      <c r="B36" s="120"/>
      <c r="C36" s="120">
        <v>8460000000</v>
      </c>
      <c r="D36" s="120"/>
      <c r="E36" s="120"/>
      <c r="F36" s="120"/>
      <c r="G36" s="120">
        <v>8460000000</v>
      </c>
      <c r="H36" s="120"/>
      <c r="I36" s="120"/>
      <c r="J36" s="121"/>
      <c r="K36" s="120"/>
      <c r="L36" s="121">
        <v>8460000000</v>
      </c>
      <c r="M36" s="121">
        <v>4665000000</v>
      </c>
      <c r="N36" s="113"/>
    </row>
    <row r="37" spans="1:14" s="87" customFormat="1" ht="15" customHeight="1" x14ac:dyDescent="0.2">
      <c r="A37" s="119" t="s">
        <v>255</v>
      </c>
      <c r="B37" s="120"/>
      <c r="C37" s="120"/>
      <c r="D37" s="120"/>
      <c r="E37" s="120"/>
      <c r="F37" s="120"/>
      <c r="G37" s="121"/>
      <c r="H37" s="120"/>
      <c r="I37" s="120"/>
      <c r="J37" s="121"/>
      <c r="K37" s="120"/>
      <c r="L37" s="118">
        <v>0</v>
      </c>
      <c r="M37" s="118">
        <v>0</v>
      </c>
      <c r="N37" s="113"/>
    </row>
    <row r="38" spans="1:14" s="87" customFormat="1" ht="15" customHeight="1" x14ac:dyDescent="0.2">
      <c r="A38" s="119" t="s">
        <v>256</v>
      </c>
      <c r="B38" s="120"/>
      <c r="C38" s="120"/>
      <c r="D38" s="120"/>
      <c r="E38" s="120"/>
      <c r="F38" s="120"/>
      <c r="G38" s="121"/>
      <c r="H38" s="120"/>
      <c r="I38" s="120"/>
      <c r="J38" s="121"/>
      <c r="K38" s="120"/>
      <c r="L38" s="121">
        <v>0</v>
      </c>
      <c r="M38" s="121">
        <v>0</v>
      </c>
      <c r="N38" s="113"/>
    </row>
    <row r="39" spans="1:14" s="87" customFormat="1" ht="15" customHeight="1" x14ac:dyDescent="0.2">
      <c r="A39" s="119" t="s">
        <v>257</v>
      </c>
      <c r="B39" s="120"/>
      <c r="C39" s="120"/>
      <c r="D39" s="120"/>
      <c r="E39" s="120"/>
      <c r="F39" s="120"/>
      <c r="G39" s="121"/>
      <c r="H39" s="120"/>
      <c r="I39" s="120"/>
      <c r="J39" s="121"/>
      <c r="K39" s="120"/>
      <c r="L39" s="118">
        <v>0</v>
      </c>
      <c r="M39" s="118">
        <v>0</v>
      </c>
      <c r="N39" s="113"/>
    </row>
    <row r="40" spans="1:14" s="87" customFormat="1" ht="15" customHeight="1" x14ac:dyDescent="0.2">
      <c r="A40" s="119" t="s">
        <v>258</v>
      </c>
      <c r="B40" s="120"/>
      <c r="C40" s="120"/>
      <c r="D40" s="120"/>
      <c r="E40" s="120"/>
      <c r="F40" s="120"/>
      <c r="G40" s="121"/>
      <c r="H40" s="120"/>
      <c r="I40" s="120"/>
      <c r="J40" s="121"/>
      <c r="K40" s="120"/>
      <c r="L40" s="121">
        <v>0</v>
      </c>
      <c r="M40" s="121">
        <v>0</v>
      </c>
      <c r="N40" s="113"/>
    </row>
    <row r="41" spans="1:14" ht="15" customHeight="1" x14ac:dyDescent="0.25">
      <c r="A41" s="119" t="s">
        <v>259</v>
      </c>
      <c r="B41" s="120"/>
      <c r="C41" s="120"/>
      <c r="D41" s="120"/>
      <c r="E41" s="120"/>
      <c r="F41" s="120"/>
      <c r="G41" s="121"/>
      <c r="H41" s="120"/>
      <c r="I41" s="122">
        <v>-10350210600</v>
      </c>
      <c r="J41" s="120">
        <v>-10350210600</v>
      </c>
      <c r="K41" s="120"/>
      <c r="L41" s="121">
        <v>-10350210600</v>
      </c>
      <c r="M41" s="121">
        <v>-1152013708</v>
      </c>
    </row>
    <row r="42" spans="1:14" ht="15" customHeight="1" x14ac:dyDescent="0.25">
      <c r="A42" s="123" t="s">
        <v>260</v>
      </c>
      <c r="B42" s="124"/>
      <c r="C42" s="124"/>
      <c r="D42" s="124"/>
      <c r="E42" s="124"/>
      <c r="F42" s="124"/>
      <c r="G42" s="37"/>
      <c r="H42" s="124"/>
      <c r="I42" s="124"/>
      <c r="J42" s="121"/>
      <c r="K42" s="124"/>
      <c r="L42" s="121">
        <v>0</v>
      </c>
      <c r="M42" s="121">
        <v>10040</v>
      </c>
    </row>
    <row r="43" spans="1:14" ht="15" customHeight="1" x14ac:dyDescent="0.25">
      <c r="A43" s="47" t="s">
        <v>261</v>
      </c>
      <c r="B43" s="22"/>
      <c r="C43" s="22"/>
      <c r="D43" s="22"/>
      <c r="E43" s="22"/>
      <c r="F43" s="22"/>
      <c r="G43" s="109"/>
      <c r="H43" s="22"/>
      <c r="I43" s="22"/>
      <c r="J43" s="22"/>
      <c r="K43" s="22">
        <v>931161030</v>
      </c>
      <c r="L43" s="121">
        <v>931161030</v>
      </c>
      <c r="M43" s="121">
        <v>4787876681</v>
      </c>
      <c r="N43" s="125"/>
    </row>
    <row r="44" spans="1:14" ht="15" customHeight="1" x14ac:dyDescent="0.25">
      <c r="A44" s="126" t="s">
        <v>262</v>
      </c>
      <c r="B44" s="28">
        <v>62059500000</v>
      </c>
      <c r="C44" s="28">
        <v>8460000000</v>
      </c>
      <c r="D44" s="28">
        <v>0</v>
      </c>
      <c r="E44" s="28">
        <v>0</v>
      </c>
      <c r="F44" s="28">
        <v>0</v>
      </c>
      <c r="G44" s="28">
        <v>70819500000</v>
      </c>
      <c r="H44" s="28">
        <v>5230264997</v>
      </c>
      <c r="I44" s="28">
        <v>22617152302</v>
      </c>
      <c r="J44" s="28">
        <v>27847417299</v>
      </c>
      <c r="K44" s="28">
        <v>931161030</v>
      </c>
      <c r="L44" s="28">
        <v>99598078328</v>
      </c>
      <c r="M44" s="28">
        <v>0</v>
      </c>
    </row>
    <row r="45" spans="1:14" s="87" customFormat="1" ht="15" customHeight="1" x14ac:dyDescent="0.2">
      <c r="A45" s="4"/>
      <c r="B45" s="125"/>
      <c r="C45" s="125"/>
      <c r="D45" s="125"/>
      <c r="E45" s="125"/>
      <c r="F45" s="125"/>
      <c r="G45" s="125"/>
      <c r="H45" s="125"/>
      <c r="I45" s="125"/>
      <c r="J45" s="125"/>
      <c r="K45" s="125">
        <v>0</v>
      </c>
      <c r="L45" s="37"/>
      <c r="M45" s="113"/>
    </row>
    <row r="46" spans="1:14" ht="15" customHeight="1" x14ac:dyDescent="0.25">
      <c r="A46" s="126" t="s">
        <v>263</v>
      </c>
      <c r="B46" s="127">
        <v>50169500000</v>
      </c>
      <c r="C46" s="127">
        <v>0</v>
      </c>
      <c r="D46" s="127">
        <v>0</v>
      </c>
      <c r="E46" s="127">
        <v>0</v>
      </c>
      <c r="F46" s="127">
        <v>0</v>
      </c>
      <c r="G46" s="127">
        <v>50469500000</v>
      </c>
      <c r="H46" s="127">
        <v>4700655899</v>
      </c>
      <c r="I46" s="127">
        <v>31004139605</v>
      </c>
      <c r="J46" s="127">
        <v>35704795504</v>
      </c>
      <c r="K46" s="127">
        <v>5631963950</v>
      </c>
      <c r="L46" s="28">
        <v>0</v>
      </c>
      <c r="M46" s="28">
        <v>91806259454</v>
      </c>
    </row>
    <row r="47" spans="1:14" ht="11.25" customHeight="1" x14ac:dyDescent="0.25">
      <c r="B47" s="128"/>
      <c r="C47" s="128"/>
      <c r="D47" s="128"/>
      <c r="E47" s="128"/>
      <c r="F47" s="128"/>
      <c r="G47" s="128"/>
      <c r="H47" s="128"/>
      <c r="I47" s="128"/>
      <c r="J47" s="128"/>
      <c r="K47" s="125"/>
      <c r="L47" s="125"/>
      <c r="M47" s="128"/>
    </row>
    <row r="48" spans="1:14" ht="11.25" customHeight="1" x14ac:dyDescent="0.25">
      <c r="A48" s="4" t="s">
        <v>58</v>
      </c>
      <c r="D48" s="54"/>
      <c r="K48" s="125"/>
      <c r="L48" s="125"/>
      <c r="M48" s="125"/>
    </row>
    <row r="49" spans="1:13" ht="11.25" customHeight="1" x14ac:dyDescent="0.25">
      <c r="D49" s="54"/>
      <c r="I49" s="125"/>
      <c r="L49" s="128"/>
    </row>
    <row r="50" spans="1:13" ht="12.75" customHeight="1" x14ac:dyDescent="0.25">
      <c r="A50" s="5"/>
      <c r="D50" s="54"/>
      <c r="L50" s="128"/>
    </row>
    <row r="51" spans="1:13" ht="11.25" customHeight="1" x14ac:dyDescent="0.25">
      <c r="B51" s="125"/>
      <c r="C51" s="125"/>
      <c r="D51" s="125"/>
      <c r="E51" s="125"/>
      <c r="F51" s="125"/>
      <c r="G51" s="125"/>
      <c r="H51" s="125"/>
      <c r="I51" s="125"/>
      <c r="J51" s="125"/>
      <c r="K51" s="125"/>
      <c r="L51" s="128"/>
    </row>
    <row r="52" spans="1:13" ht="11.25" customHeight="1" x14ac:dyDescent="0.25">
      <c r="K52" s="125"/>
      <c r="L52" s="128"/>
    </row>
    <row r="58" spans="1:13" ht="11.25" customHeight="1" x14ac:dyDescent="0.25">
      <c r="M58" s="4" t="s">
        <v>264</v>
      </c>
    </row>
  </sheetData>
  <mergeCells count="5">
    <mergeCell ref="A4:M4"/>
    <mergeCell ref="A5:M5"/>
    <mergeCell ref="A6:M6"/>
    <mergeCell ref="B10:F10"/>
    <mergeCell ref="H10:I10"/>
  </mergeCells>
  <pageMargins left="1.1416666666666699" right="0" top="1.4569444444444399" bottom="0.78749999999999998" header="0.51180555555555496" footer="0.51180555555555496"/>
  <pageSetup paperSize="9" firstPageNumber="0" pageOrder="overThenDown" orientation="landscape"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AMK57"/>
  <sheetViews>
    <sheetView zoomScale="95" zoomScaleNormal="95" workbookViewId="0">
      <selection activeCell="D9" sqref="D9"/>
    </sheetView>
  </sheetViews>
  <sheetFormatPr baseColWidth="10" defaultColWidth="9.140625" defaultRowHeight="15" x14ac:dyDescent="0.25"/>
  <cols>
    <col min="1" max="1" width="5.28515625" style="5" customWidth="1"/>
    <col min="2" max="2" width="67.85546875" style="95" customWidth="1"/>
    <col min="3" max="4" width="18.140625" style="95" customWidth="1"/>
    <col min="5" max="6" width="14" style="5" customWidth="1"/>
    <col min="7" max="7" width="14.7109375" style="5" customWidth="1"/>
    <col min="8" max="253" width="12.85546875" style="5" customWidth="1"/>
    <col min="254" max="254" width="12.85546875" style="5" hidden="1" customWidth="1"/>
    <col min="255" max="255" width="73.7109375" style="5" customWidth="1"/>
    <col min="256" max="256" width="18.140625" style="5" customWidth="1"/>
    <col min="257" max="257" width="18.85546875" style="5" customWidth="1"/>
    <col min="258" max="258" width="12.85546875" style="5" hidden="1" customWidth="1"/>
    <col min="259" max="259" width="3" style="5" customWidth="1"/>
    <col min="260" max="260" width="14.85546875" style="5" customWidth="1"/>
    <col min="261" max="262" width="14" style="5" customWidth="1"/>
    <col min="263" max="263" width="14.7109375" style="5" customWidth="1"/>
    <col min="264" max="509" width="12.85546875" style="5" customWidth="1"/>
    <col min="510" max="510" width="12.85546875" style="5" hidden="1" customWidth="1"/>
    <col min="511" max="511" width="73.7109375" style="5" customWidth="1"/>
    <col min="512" max="512" width="18.140625" style="5" customWidth="1"/>
    <col min="513" max="513" width="18.85546875" style="5" customWidth="1"/>
    <col min="514" max="514" width="12.85546875" style="5" hidden="1" customWidth="1"/>
    <col min="515" max="515" width="3" style="5" customWidth="1"/>
    <col min="516" max="516" width="14.85546875" style="5" customWidth="1"/>
    <col min="517" max="518" width="14" style="5" customWidth="1"/>
    <col min="519" max="519" width="14.7109375" style="5" customWidth="1"/>
    <col min="520" max="765" width="12.85546875" style="5" customWidth="1"/>
    <col min="766" max="766" width="12.85546875" style="5" hidden="1" customWidth="1"/>
    <col min="767" max="767" width="73.7109375" style="5" customWidth="1"/>
    <col min="768" max="768" width="18.140625" style="5" customWidth="1"/>
    <col min="769" max="769" width="18.85546875" style="5" customWidth="1"/>
    <col min="770" max="770" width="12.85546875" style="5" hidden="1" customWidth="1"/>
    <col min="771" max="771" width="3" style="5" customWidth="1"/>
    <col min="772" max="772" width="14.85546875" style="5" customWidth="1"/>
    <col min="773" max="774" width="14" style="5" customWidth="1"/>
    <col min="775" max="775" width="14.7109375" style="5" customWidth="1"/>
    <col min="776" max="1021" width="12.85546875" style="5" customWidth="1"/>
    <col min="1022" max="1025" width="11.42578125" style="6"/>
  </cols>
  <sheetData>
    <row r="3" spans="1:5" ht="15.75" customHeight="1" x14ac:dyDescent="0.25">
      <c r="B3" s="564" t="s">
        <v>265</v>
      </c>
      <c r="C3" s="564"/>
      <c r="D3" s="564"/>
    </row>
    <row r="4" spans="1:5" ht="14.25" customHeight="1" x14ac:dyDescent="0.25">
      <c r="B4" s="564" t="s">
        <v>572</v>
      </c>
      <c r="C4" s="564"/>
      <c r="D4" s="564"/>
    </row>
    <row r="5" spans="1:5" ht="14.25" customHeight="1" x14ac:dyDescent="0.25">
      <c r="B5" s="563" t="s">
        <v>266</v>
      </c>
      <c r="C5" s="563"/>
      <c r="D5" s="563"/>
    </row>
    <row r="6" spans="1:5" ht="14.25" customHeight="1" x14ac:dyDescent="0.25">
      <c r="B6" s="563" t="s">
        <v>3</v>
      </c>
      <c r="C6" s="563"/>
      <c r="D6" s="563"/>
    </row>
    <row r="7" spans="1:5" ht="12.75" customHeight="1" x14ac:dyDescent="0.25">
      <c r="A7" s="95"/>
      <c r="D7" s="129"/>
    </row>
    <row r="8" spans="1:5" ht="12.75" customHeight="1" x14ac:dyDescent="0.25">
      <c r="A8" s="95"/>
      <c r="B8" s="130" t="s">
        <v>267</v>
      </c>
      <c r="C8" s="131">
        <v>44104</v>
      </c>
      <c r="D8" s="67">
        <v>43738</v>
      </c>
    </row>
    <row r="9" spans="1:5" ht="6.75" customHeight="1" x14ac:dyDescent="0.25">
      <c r="A9" s="95"/>
      <c r="B9" s="74"/>
      <c r="C9" s="132"/>
      <c r="D9" s="133"/>
    </row>
    <row r="10" spans="1:5" ht="12" customHeight="1" x14ac:dyDescent="0.25">
      <c r="A10" s="95"/>
      <c r="B10" s="70" t="s">
        <v>268</v>
      </c>
      <c r="C10" s="134"/>
      <c r="D10" s="135"/>
      <c r="E10" s="136"/>
    </row>
    <row r="11" spans="1:5" ht="12" customHeight="1" x14ac:dyDescent="0.25">
      <c r="A11" s="95"/>
      <c r="B11" s="74" t="s">
        <v>269</v>
      </c>
      <c r="C11" s="134">
        <v>88387782268</v>
      </c>
      <c r="D11" s="135">
        <v>104794779007</v>
      </c>
    </row>
    <row r="12" spans="1:5" ht="12" customHeight="1" x14ac:dyDescent="0.25">
      <c r="A12" s="95"/>
      <c r="B12" s="74" t="s">
        <v>270</v>
      </c>
      <c r="C12" s="134">
        <v>-42500665314</v>
      </c>
      <c r="D12" s="135">
        <v>-58654967393</v>
      </c>
    </row>
    <row r="13" spans="1:5" ht="12" customHeight="1" x14ac:dyDescent="0.25">
      <c r="A13" s="95"/>
      <c r="B13" s="74" t="s">
        <v>271</v>
      </c>
      <c r="C13" s="134">
        <v>-347607396</v>
      </c>
      <c r="D13" s="135">
        <v>-341942714</v>
      </c>
    </row>
    <row r="14" spans="1:5" ht="12" customHeight="1" x14ac:dyDescent="0.25">
      <c r="A14" s="95"/>
      <c r="B14" s="74" t="s">
        <v>272</v>
      </c>
      <c r="C14" s="134">
        <v>-22518806194</v>
      </c>
      <c r="D14" s="135">
        <v>-28472833404</v>
      </c>
    </row>
    <row r="15" spans="1:5" ht="12" customHeight="1" x14ac:dyDescent="0.25">
      <c r="A15" s="95"/>
      <c r="B15" s="74" t="s">
        <v>273</v>
      </c>
      <c r="C15" s="134">
        <v>-10208969961</v>
      </c>
      <c r="D15" s="135">
        <v>-15744863346</v>
      </c>
    </row>
    <row r="16" spans="1:5" ht="12" customHeight="1" x14ac:dyDescent="0.25">
      <c r="A16" s="95"/>
      <c r="B16" s="74"/>
      <c r="C16" s="134"/>
      <c r="D16" s="135"/>
    </row>
    <row r="17" spans="1:5" ht="27" customHeight="1" x14ac:dyDescent="0.25">
      <c r="A17" s="95"/>
      <c r="B17" s="137" t="s">
        <v>274</v>
      </c>
      <c r="C17" s="138">
        <v>12811733403</v>
      </c>
      <c r="D17" s="139">
        <v>1580172150</v>
      </c>
    </row>
    <row r="18" spans="1:5" ht="12" customHeight="1" x14ac:dyDescent="0.25">
      <c r="A18" s="95"/>
      <c r="B18" s="74"/>
      <c r="C18" s="134"/>
      <c r="D18" s="135"/>
    </row>
    <row r="19" spans="1:5" ht="12" customHeight="1" x14ac:dyDescent="0.25">
      <c r="A19" s="95"/>
      <c r="B19" s="70" t="s">
        <v>275</v>
      </c>
      <c r="C19" s="140">
        <v>-531666206</v>
      </c>
      <c r="D19" s="141">
        <v>-699341357</v>
      </c>
    </row>
    <row r="20" spans="1:5" ht="12" customHeight="1" x14ac:dyDescent="0.25">
      <c r="A20" s="95"/>
      <c r="B20" s="74" t="s">
        <v>276</v>
      </c>
      <c r="C20" s="134">
        <v>0</v>
      </c>
      <c r="D20" s="135">
        <v>0</v>
      </c>
    </row>
    <row r="21" spans="1:5" ht="12" customHeight="1" x14ac:dyDescent="0.25">
      <c r="A21" s="95"/>
      <c r="B21" s="74" t="s">
        <v>277</v>
      </c>
      <c r="C21" s="134">
        <v>0</v>
      </c>
      <c r="D21" s="135">
        <v>0</v>
      </c>
    </row>
    <row r="22" spans="1:5" ht="12" customHeight="1" x14ac:dyDescent="0.25">
      <c r="A22" s="95"/>
      <c r="B22" s="74" t="s">
        <v>278</v>
      </c>
      <c r="C22" s="134">
        <v>-531666206</v>
      </c>
      <c r="D22" s="135">
        <v>-699341357</v>
      </c>
    </row>
    <row r="23" spans="1:5" ht="12" customHeight="1" x14ac:dyDescent="0.25">
      <c r="A23" s="95"/>
      <c r="B23" s="74"/>
      <c r="C23" s="134"/>
      <c r="D23" s="135"/>
      <c r="E23" s="136"/>
    </row>
    <row r="24" spans="1:5" ht="12" customHeight="1" x14ac:dyDescent="0.25">
      <c r="A24" s="95"/>
      <c r="B24" s="70" t="s">
        <v>279</v>
      </c>
      <c r="C24" s="140">
        <v>0</v>
      </c>
      <c r="D24" s="141">
        <v>0</v>
      </c>
    </row>
    <row r="25" spans="1:5" ht="12" customHeight="1" x14ac:dyDescent="0.25">
      <c r="A25" s="95"/>
      <c r="B25" s="74" t="s">
        <v>280</v>
      </c>
      <c r="C25" s="134">
        <v>0</v>
      </c>
      <c r="D25" s="135">
        <v>0</v>
      </c>
    </row>
    <row r="26" spans="1:5" ht="12" customHeight="1" x14ac:dyDescent="0.25">
      <c r="A26" s="95"/>
      <c r="B26" s="74"/>
      <c r="C26" s="134"/>
      <c r="D26" s="135"/>
    </row>
    <row r="27" spans="1:5" ht="12" customHeight="1" x14ac:dyDescent="0.25">
      <c r="A27" s="95"/>
      <c r="B27" s="70" t="s">
        <v>281</v>
      </c>
      <c r="C27" s="140">
        <v>-401724217</v>
      </c>
      <c r="D27" s="141">
        <v>-818818709</v>
      </c>
    </row>
    <row r="28" spans="1:5" ht="12" customHeight="1" x14ac:dyDescent="0.25">
      <c r="A28" s="95"/>
      <c r="B28" s="74" t="s">
        <v>282</v>
      </c>
      <c r="C28" s="134">
        <v>-401724217</v>
      </c>
      <c r="D28" s="135">
        <v>-818818709</v>
      </c>
    </row>
    <row r="29" spans="1:5" ht="12" customHeight="1" x14ac:dyDescent="0.25">
      <c r="A29" s="95"/>
      <c r="B29" s="74"/>
      <c r="C29" s="142"/>
      <c r="D29" s="143"/>
    </row>
    <row r="30" spans="1:5" ht="12" customHeight="1" x14ac:dyDescent="0.25">
      <c r="A30" s="95"/>
      <c r="B30" s="92" t="s">
        <v>283</v>
      </c>
      <c r="C30" s="144">
        <v>11878342980</v>
      </c>
      <c r="D30" s="145">
        <v>62012084</v>
      </c>
    </row>
    <row r="31" spans="1:5" ht="12" customHeight="1" x14ac:dyDescent="0.25">
      <c r="A31" s="95"/>
      <c r="B31" s="74"/>
      <c r="C31" s="142"/>
      <c r="D31" s="143"/>
    </row>
    <row r="32" spans="1:5" ht="12" customHeight="1" x14ac:dyDescent="0.25">
      <c r="A32" s="95"/>
      <c r="B32" s="70" t="s">
        <v>284</v>
      </c>
      <c r="C32" s="142"/>
      <c r="D32" s="143"/>
    </row>
    <row r="33" spans="1:4" ht="12" customHeight="1" x14ac:dyDescent="0.25">
      <c r="A33" s="95"/>
      <c r="B33" s="74" t="s">
        <v>285</v>
      </c>
      <c r="C33" s="134">
        <v>-3219756469</v>
      </c>
      <c r="D33" s="135">
        <v>90635160</v>
      </c>
    </row>
    <row r="34" spans="1:4" ht="12" customHeight="1" x14ac:dyDescent="0.25">
      <c r="A34" s="95"/>
      <c r="B34" s="74" t="s">
        <v>286</v>
      </c>
      <c r="C34" s="134">
        <v>0</v>
      </c>
      <c r="D34" s="135">
        <v>0</v>
      </c>
    </row>
    <row r="35" spans="1:4" ht="12" customHeight="1" x14ac:dyDescent="0.25">
      <c r="A35" s="95"/>
      <c r="B35" s="74" t="s">
        <v>287</v>
      </c>
      <c r="C35" s="142"/>
      <c r="D35" s="143"/>
    </row>
    <row r="36" spans="1:4" ht="12" customHeight="1" x14ac:dyDescent="0.25">
      <c r="A36" s="95"/>
      <c r="B36" s="74" t="s">
        <v>288</v>
      </c>
      <c r="C36" s="134">
        <v>-120641372</v>
      </c>
      <c r="D36" s="135">
        <v>-1897158014</v>
      </c>
    </row>
    <row r="37" spans="1:4" ht="12" customHeight="1" x14ac:dyDescent="0.25">
      <c r="A37" s="95"/>
      <c r="B37" s="74"/>
      <c r="C37" s="142"/>
      <c r="D37" s="143"/>
    </row>
    <row r="38" spans="1:4" ht="12" customHeight="1" x14ac:dyDescent="0.25">
      <c r="A38" s="95"/>
      <c r="B38" s="92" t="s">
        <v>289</v>
      </c>
      <c r="C38" s="3">
        <v>-3340397841</v>
      </c>
      <c r="D38" s="145">
        <v>-1806522854</v>
      </c>
    </row>
    <row r="39" spans="1:4" ht="12" customHeight="1" x14ac:dyDescent="0.25">
      <c r="A39" s="95"/>
      <c r="B39" s="74"/>
      <c r="C39" s="142"/>
      <c r="D39" s="143"/>
    </row>
    <row r="40" spans="1:4" ht="12" customHeight="1" x14ac:dyDescent="0.25">
      <c r="A40" s="95"/>
      <c r="B40" s="70" t="s">
        <v>290</v>
      </c>
      <c r="C40" s="142"/>
      <c r="D40" s="143"/>
    </row>
    <row r="41" spans="1:4" ht="12" customHeight="1" x14ac:dyDescent="0.25">
      <c r="A41" s="95"/>
      <c r="B41" s="74" t="s">
        <v>291</v>
      </c>
      <c r="C41" s="134">
        <v>8460000000</v>
      </c>
      <c r="D41" s="135">
        <v>4665000000</v>
      </c>
    </row>
    <row r="42" spans="1:4" ht="12" customHeight="1" x14ac:dyDescent="0.25">
      <c r="A42" s="95"/>
      <c r="B42" s="74" t="s">
        <v>292</v>
      </c>
      <c r="C42" s="134">
        <v>-2075643127</v>
      </c>
      <c r="D42" s="135">
        <v>14896459012</v>
      </c>
    </row>
    <row r="43" spans="1:4" ht="12" customHeight="1" x14ac:dyDescent="0.25">
      <c r="A43" s="95"/>
      <c r="B43" s="74" t="s">
        <v>293</v>
      </c>
      <c r="C43" s="142"/>
      <c r="D43" s="143"/>
    </row>
    <row r="44" spans="1:4" ht="12" customHeight="1" x14ac:dyDescent="0.25">
      <c r="A44" s="95"/>
      <c r="B44" s="74" t="s">
        <v>294</v>
      </c>
      <c r="C44" s="134">
        <v>-3542956427</v>
      </c>
      <c r="D44" s="135">
        <v>-4096939638</v>
      </c>
    </row>
    <row r="45" spans="1:4" ht="12" customHeight="1" x14ac:dyDescent="0.25">
      <c r="A45" s="95"/>
      <c r="B45" s="74" t="s">
        <v>295</v>
      </c>
      <c r="C45" s="146">
        <v>-12793189168</v>
      </c>
      <c r="D45" s="135">
        <v>-13449595729</v>
      </c>
    </row>
    <row r="46" spans="1:4" ht="12" customHeight="1" x14ac:dyDescent="0.25">
      <c r="A46" s="95"/>
      <c r="B46" s="74"/>
      <c r="C46" s="142"/>
      <c r="D46" s="143"/>
    </row>
    <row r="47" spans="1:4" s="148" customFormat="1" ht="12" customHeight="1" x14ac:dyDescent="0.2">
      <c r="A47" s="147"/>
      <c r="B47" s="92" t="s">
        <v>296</v>
      </c>
      <c r="C47" s="144">
        <v>-9951788722</v>
      </c>
      <c r="D47" s="145">
        <v>2014923645</v>
      </c>
    </row>
    <row r="48" spans="1:4" ht="12" customHeight="1" x14ac:dyDescent="0.25">
      <c r="A48" s="95"/>
      <c r="B48" s="74"/>
      <c r="C48" s="142"/>
      <c r="D48" s="143"/>
    </row>
    <row r="49" spans="1:4" s="148" customFormat="1" ht="27" customHeight="1" x14ac:dyDescent="0.25">
      <c r="A49" s="147"/>
      <c r="B49" s="149" t="s">
        <v>297</v>
      </c>
      <c r="C49" s="134">
        <v>-42356798</v>
      </c>
      <c r="D49" s="135">
        <v>538580195</v>
      </c>
    </row>
    <row r="50" spans="1:4" ht="12" customHeight="1" x14ac:dyDescent="0.25">
      <c r="A50" s="95"/>
      <c r="B50" s="74"/>
      <c r="C50" s="142"/>
      <c r="D50" s="143"/>
    </row>
    <row r="51" spans="1:4" s="148" customFormat="1" ht="12" customHeight="1" x14ac:dyDescent="0.2">
      <c r="A51" s="147"/>
      <c r="B51" s="70" t="s">
        <v>298</v>
      </c>
      <c r="C51" s="150">
        <v>-1456200380</v>
      </c>
      <c r="D51" s="151">
        <v>808993071</v>
      </c>
    </row>
    <row r="52" spans="1:4" s="148" customFormat="1" ht="12" customHeight="1" x14ac:dyDescent="0.2">
      <c r="A52" s="147"/>
      <c r="B52" s="70"/>
      <c r="C52" s="150">
        <v>0</v>
      </c>
      <c r="D52" s="151"/>
    </row>
    <row r="53" spans="1:4" ht="12" customHeight="1" x14ac:dyDescent="0.25">
      <c r="A53" s="95"/>
      <c r="B53" s="70" t="s">
        <v>299</v>
      </c>
      <c r="C53" s="152">
        <v>5744231434</v>
      </c>
      <c r="D53" s="153">
        <v>4593719191</v>
      </c>
    </row>
    <row r="54" spans="1:4" ht="12" customHeight="1" x14ac:dyDescent="0.25">
      <c r="A54" s="95"/>
      <c r="B54" s="70"/>
      <c r="C54" s="142"/>
      <c r="D54" s="143"/>
    </row>
    <row r="55" spans="1:4" ht="12" customHeight="1" x14ac:dyDescent="0.25">
      <c r="A55" s="95"/>
      <c r="B55" s="154" t="s">
        <v>300</v>
      </c>
      <c r="C55" s="155">
        <v>4288031054</v>
      </c>
      <c r="D55" s="156">
        <v>5402712262</v>
      </c>
    </row>
    <row r="56" spans="1:4" ht="7.5" customHeight="1" x14ac:dyDescent="0.25">
      <c r="A56" s="95"/>
      <c r="B56" s="72"/>
      <c r="C56" s="157"/>
      <c r="D56" s="158"/>
    </row>
    <row r="57" spans="1:4" ht="7.5" customHeight="1" x14ac:dyDescent="0.25"/>
  </sheetData>
  <mergeCells count="4">
    <mergeCell ref="B3:D3"/>
    <mergeCell ref="B4:D4"/>
    <mergeCell ref="B5:D5"/>
    <mergeCell ref="B6:D6"/>
  </mergeCells>
  <conditionalFormatting sqref="C58:D58">
    <cfRule type="cellIs" dxfId="0" priority="2" operator="notEqual">
      <formula>0</formula>
    </cfRule>
  </conditionalFormatting>
  <pageMargins left="0" right="0" top="1.85069444444444" bottom="0.78749999999999998" header="0.51180555555555496" footer="0.51180555555555496"/>
  <pageSetup paperSize="9" firstPageNumber="0" pageOrder="overThenDown" orientation="portrait"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K25"/>
  <sheetViews>
    <sheetView zoomScale="95" zoomScaleNormal="95" workbookViewId="0">
      <selection activeCell="G24" sqref="G24"/>
    </sheetView>
  </sheetViews>
  <sheetFormatPr baseColWidth="10" defaultColWidth="9.140625" defaultRowHeight="15" x14ac:dyDescent="0.25"/>
  <cols>
    <col min="1" max="1" width="36.85546875" style="4" customWidth="1"/>
    <col min="2" max="2" width="17.5703125" style="4" customWidth="1"/>
    <col min="3" max="3" width="16.5703125" style="4" customWidth="1"/>
    <col min="4" max="4" width="16.28515625" style="4" customWidth="1"/>
    <col min="5" max="5" width="15.28515625" style="4" hidden="1" customWidth="1"/>
    <col min="6" max="6" width="17.5703125" style="4" customWidth="1"/>
    <col min="7" max="7" width="16.5703125" style="4" customWidth="1"/>
    <col min="8" max="8" width="3.28515625" style="159" hidden="1" customWidth="1"/>
    <col min="9" max="9" width="17.28515625" style="4" customWidth="1"/>
    <col min="10" max="10" width="11.42578125" style="4"/>
    <col min="11" max="11" width="15.28515625" style="4" hidden="1" customWidth="1"/>
    <col min="12" max="12" width="20.85546875" style="4" customWidth="1"/>
    <col min="13" max="13" width="17" style="4" customWidth="1"/>
    <col min="14" max="14" width="7.7109375" style="4" customWidth="1"/>
    <col min="15" max="256" width="11.42578125" style="4"/>
    <col min="257" max="257" width="36.85546875" style="4" customWidth="1"/>
    <col min="258" max="258" width="17.5703125" style="4" customWidth="1"/>
    <col min="259" max="259" width="16.5703125" style="4" customWidth="1"/>
    <col min="260" max="260" width="14.7109375" style="4" customWidth="1"/>
    <col min="261" max="261" width="15.28515625" style="4" customWidth="1"/>
    <col min="262" max="262" width="17.5703125" style="4" customWidth="1"/>
    <col min="263" max="263" width="16.5703125" style="4" customWidth="1"/>
    <col min="264" max="264" width="3.28515625" style="4" customWidth="1"/>
    <col min="265" max="265" width="16" style="4" customWidth="1"/>
    <col min="266" max="266" width="14.7109375" style="4" customWidth="1"/>
    <col min="267" max="267" width="15.28515625" style="4" customWidth="1"/>
    <col min="268" max="268" width="20.85546875" style="4" customWidth="1"/>
    <col min="269" max="269" width="17" style="4" customWidth="1"/>
    <col min="270" max="270" width="7.7109375" style="4" customWidth="1"/>
    <col min="271" max="512" width="11.42578125" style="4"/>
    <col min="513" max="513" width="36.85546875" style="4" customWidth="1"/>
    <col min="514" max="514" width="17.5703125" style="4" customWidth="1"/>
    <col min="515" max="515" width="16.5703125" style="4" customWidth="1"/>
    <col min="516" max="516" width="14.7109375" style="4" customWidth="1"/>
    <col min="517" max="517" width="15.28515625" style="4" customWidth="1"/>
    <col min="518" max="518" width="17.5703125" style="4" customWidth="1"/>
    <col min="519" max="519" width="16.5703125" style="4" customWidth="1"/>
    <col min="520" max="520" width="3.28515625" style="4" customWidth="1"/>
    <col min="521" max="521" width="16" style="4" customWidth="1"/>
    <col min="522" max="522" width="14.7109375" style="4" customWidth="1"/>
    <col min="523" max="523" width="15.28515625" style="4" customWidth="1"/>
    <col min="524" max="524" width="20.85546875" style="4" customWidth="1"/>
    <col min="525" max="525" width="17" style="4" customWidth="1"/>
    <col min="526" max="526" width="7.7109375" style="4" customWidth="1"/>
    <col min="527" max="768" width="11.42578125" style="4"/>
    <col min="769" max="769" width="36.85546875" style="4" customWidth="1"/>
    <col min="770" max="770" width="17.5703125" style="4" customWidth="1"/>
    <col min="771" max="771" width="16.5703125" style="4" customWidth="1"/>
    <col min="772" max="772" width="14.7109375" style="4" customWidth="1"/>
    <col min="773" max="773" width="15.28515625" style="4" customWidth="1"/>
    <col min="774" max="774" width="17.5703125" style="4" customWidth="1"/>
    <col min="775" max="775" width="16.5703125" style="4" customWidth="1"/>
    <col min="776" max="776" width="3.28515625" style="4" customWidth="1"/>
    <col min="777" max="777" width="16" style="4" customWidth="1"/>
    <col min="778" max="778" width="14.7109375" style="4" customWidth="1"/>
    <col min="779" max="779" width="15.28515625" style="4" customWidth="1"/>
    <col min="780" max="780" width="20.85546875" style="4" customWidth="1"/>
    <col min="781" max="781" width="17" style="4" customWidth="1"/>
    <col min="782" max="782" width="7.7109375" style="4" customWidth="1"/>
    <col min="783" max="1025" width="11.42578125" style="4"/>
  </cols>
  <sheetData>
    <row r="1" spans="1:15" ht="11.25" customHeight="1" x14ac:dyDescent="0.25">
      <c r="A1" s="566" t="s">
        <v>301</v>
      </c>
      <c r="B1" s="566"/>
      <c r="C1" s="566"/>
      <c r="D1" s="566"/>
      <c r="E1" s="566"/>
      <c r="F1" s="566"/>
      <c r="G1" s="566"/>
      <c r="H1" s="566"/>
      <c r="I1" s="566"/>
      <c r="J1" s="566"/>
      <c r="K1" s="566"/>
      <c r="L1" s="566"/>
      <c r="M1" s="566"/>
    </row>
    <row r="2" spans="1:15" s="5" customFormat="1" ht="12.75" customHeight="1" x14ac:dyDescent="0.2">
      <c r="A2" s="564" t="s">
        <v>302</v>
      </c>
      <c r="B2" s="564"/>
      <c r="C2" s="564"/>
      <c r="D2" s="564"/>
      <c r="E2" s="564"/>
      <c r="F2" s="564"/>
      <c r="G2" s="564"/>
      <c r="H2" s="564"/>
      <c r="I2" s="564"/>
      <c r="J2" s="564"/>
      <c r="K2" s="564"/>
      <c r="L2" s="564"/>
      <c r="M2" s="564"/>
    </row>
    <row r="3" spans="1:15" s="5" customFormat="1" ht="12.75" customHeight="1" x14ac:dyDescent="0.2">
      <c r="A3" s="564" t="s">
        <v>303</v>
      </c>
      <c r="B3" s="564"/>
      <c r="C3" s="564"/>
      <c r="D3" s="564"/>
      <c r="E3" s="564"/>
      <c r="F3" s="564"/>
      <c r="G3" s="564"/>
      <c r="H3" s="564"/>
      <c r="I3" s="564"/>
      <c r="J3" s="564"/>
      <c r="K3" s="564"/>
      <c r="L3" s="564"/>
      <c r="M3" s="564"/>
    </row>
    <row r="4" spans="1:15" s="5" customFormat="1" ht="12.75" customHeight="1" x14ac:dyDescent="0.2">
      <c r="A4" s="566" t="s">
        <v>3</v>
      </c>
      <c r="B4" s="566"/>
      <c r="C4" s="566"/>
      <c r="D4" s="566"/>
      <c r="E4" s="566"/>
      <c r="F4" s="566"/>
      <c r="G4" s="566"/>
      <c r="H4" s="566"/>
      <c r="I4" s="566"/>
      <c r="J4" s="566"/>
      <c r="K4" s="566"/>
      <c r="L4" s="566"/>
      <c r="M4" s="566"/>
    </row>
    <row r="5" spans="1:15" s="5" customFormat="1" ht="12.75" customHeight="1" x14ac:dyDescent="0.2">
      <c r="A5" s="160"/>
      <c r="B5" s="160"/>
      <c r="C5" s="160"/>
      <c r="D5" s="160"/>
      <c r="E5" s="160"/>
      <c r="F5" s="160"/>
      <c r="G5" s="160"/>
      <c r="H5" s="160"/>
      <c r="I5" s="160"/>
      <c r="J5" s="160"/>
      <c r="K5" s="160"/>
      <c r="L5" s="160"/>
      <c r="M5" s="160"/>
    </row>
    <row r="6" spans="1:15" s="87" customFormat="1" ht="12.75" customHeight="1" x14ac:dyDescent="0.2">
      <c r="A6" s="564" t="s">
        <v>304</v>
      </c>
      <c r="B6" s="564"/>
      <c r="C6" s="564"/>
      <c r="D6" s="564"/>
      <c r="E6" s="564"/>
      <c r="F6" s="564"/>
      <c r="G6" s="564"/>
      <c r="H6" s="564"/>
      <c r="I6" s="564"/>
      <c r="J6" s="564"/>
      <c r="K6" s="564"/>
      <c r="L6" s="564"/>
      <c r="M6" s="564"/>
    </row>
    <row r="7" spans="1:15" ht="12.75" customHeight="1" x14ac:dyDescent="0.25">
      <c r="B7" s="9"/>
      <c r="C7" s="9"/>
      <c r="D7" s="9"/>
      <c r="E7" s="9"/>
      <c r="F7" s="9"/>
      <c r="G7" s="9"/>
      <c r="H7" s="161"/>
      <c r="I7" s="9"/>
      <c r="J7" s="9"/>
      <c r="K7" s="9"/>
      <c r="L7" s="162" t="s">
        <v>305</v>
      </c>
    </row>
    <row r="9" spans="1:15" ht="11.25" customHeight="1" x14ac:dyDescent="0.25">
      <c r="A9" s="163"/>
      <c r="B9" s="565" t="s">
        <v>306</v>
      </c>
      <c r="C9" s="565"/>
      <c r="D9" s="565"/>
      <c r="E9" s="565"/>
      <c r="F9" s="565"/>
      <c r="G9" s="565" t="s">
        <v>307</v>
      </c>
      <c r="H9" s="565"/>
      <c r="I9" s="565"/>
      <c r="J9" s="565"/>
      <c r="K9" s="565"/>
      <c r="L9" s="565"/>
      <c r="M9" s="163"/>
    </row>
    <row r="10" spans="1:15" ht="11.25" customHeight="1" x14ac:dyDescent="0.25">
      <c r="A10" s="105" t="s">
        <v>60</v>
      </c>
      <c r="B10" s="164" t="s">
        <v>308</v>
      </c>
      <c r="C10" s="164" t="s">
        <v>309</v>
      </c>
      <c r="D10" s="164" t="s">
        <v>310</v>
      </c>
      <c r="E10" s="164" t="s">
        <v>311</v>
      </c>
      <c r="F10" s="106" t="s">
        <v>312</v>
      </c>
      <c r="G10" s="164" t="s">
        <v>313</v>
      </c>
      <c r="H10" s="165" t="s">
        <v>314</v>
      </c>
      <c r="I10" s="164" t="s">
        <v>309</v>
      </c>
      <c r="J10" s="164" t="s">
        <v>310</v>
      </c>
      <c r="K10" s="164" t="s">
        <v>311</v>
      </c>
      <c r="L10" s="164" t="s">
        <v>313</v>
      </c>
      <c r="M10" s="105" t="s">
        <v>238</v>
      </c>
    </row>
    <row r="11" spans="1:15" ht="11.25" customHeight="1" x14ac:dyDescent="0.25">
      <c r="A11" s="108"/>
      <c r="B11" s="166" t="s">
        <v>315</v>
      </c>
      <c r="C11" s="166" t="s">
        <v>315</v>
      </c>
      <c r="D11" s="166" t="s">
        <v>315</v>
      </c>
      <c r="E11" s="166" t="s">
        <v>316</v>
      </c>
      <c r="F11" s="108" t="s">
        <v>315</v>
      </c>
      <c r="G11" s="166" t="s">
        <v>317</v>
      </c>
      <c r="H11" s="167"/>
      <c r="I11" s="166" t="s">
        <v>315</v>
      </c>
      <c r="J11" s="166" t="s">
        <v>315</v>
      </c>
      <c r="K11" s="166" t="s">
        <v>316</v>
      </c>
      <c r="L11" s="168" t="s">
        <v>318</v>
      </c>
      <c r="M11" s="108" t="s">
        <v>319</v>
      </c>
    </row>
    <row r="12" spans="1:15" ht="11.25" customHeight="1" x14ac:dyDescent="0.25">
      <c r="A12" s="169"/>
      <c r="B12" s="170"/>
      <c r="C12" s="170"/>
      <c r="D12" s="170"/>
      <c r="E12" s="170"/>
      <c r="F12" s="22"/>
      <c r="G12" s="171"/>
      <c r="H12" s="170"/>
      <c r="I12" s="170"/>
      <c r="J12" s="170"/>
      <c r="K12" s="170"/>
      <c r="L12" s="172"/>
      <c r="M12" s="173"/>
    </row>
    <row r="13" spans="1:15" ht="16.149999999999999" customHeight="1" x14ac:dyDescent="0.25">
      <c r="A13" s="14" t="s">
        <v>320</v>
      </c>
      <c r="B13" s="174">
        <v>3194385391.6131501</v>
      </c>
      <c r="C13" s="174">
        <v>20800814</v>
      </c>
      <c r="D13" s="174"/>
      <c r="E13" s="174">
        <v>0</v>
      </c>
      <c r="F13" s="174">
        <v>3215186205.6131501</v>
      </c>
      <c r="G13" s="174">
        <v>1526453752</v>
      </c>
      <c r="H13" s="174"/>
      <c r="I13" s="174">
        <v>93353462.939999998</v>
      </c>
      <c r="J13" s="174"/>
      <c r="K13" s="174"/>
      <c r="L13" s="175">
        <v>1619807214.9400001</v>
      </c>
      <c r="M13" s="176">
        <v>1595378990.6731501</v>
      </c>
    </row>
    <row r="14" spans="1:15" ht="16.149999999999999" customHeight="1" x14ac:dyDescent="0.25">
      <c r="A14" s="14" t="s">
        <v>321</v>
      </c>
      <c r="B14" s="174">
        <v>289527695.07349002</v>
      </c>
      <c r="C14" s="174">
        <v>18380834</v>
      </c>
      <c r="D14" s="174"/>
      <c r="E14" s="174">
        <v>0</v>
      </c>
      <c r="F14" s="174">
        <v>307908529.07349002</v>
      </c>
      <c r="G14" s="174">
        <v>209996107</v>
      </c>
      <c r="H14" s="174">
        <v>0</v>
      </c>
      <c r="I14" s="174">
        <v>29316859.991244599</v>
      </c>
      <c r="J14" s="174"/>
      <c r="K14" s="174"/>
      <c r="L14" s="175">
        <v>239312966.99124461</v>
      </c>
      <c r="M14" s="176">
        <v>68595562.082245409</v>
      </c>
    </row>
    <row r="15" spans="1:15" ht="16.149999999999999" customHeight="1" x14ac:dyDescent="0.25">
      <c r="A15" s="14" t="s">
        <v>322</v>
      </c>
      <c r="B15" s="174">
        <v>5243079009.99652</v>
      </c>
      <c r="C15" s="174">
        <v>0</v>
      </c>
      <c r="D15" s="174">
        <v>42500000</v>
      </c>
      <c r="E15" s="174">
        <v>0</v>
      </c>
      <c r="F15" s="174">
        <v>5200579009.99652</v>
      </c>
      <c r="G15" s="174">
        <v>4283503700</v>
      </c>
      <c r="H15" s="174"/>
      <c r="I15" s="174">
        <v>261948493.11519998</v>
      </c>
      <c r="J15" s="174"/>
      <c r="K15" s="174"/>
      <c r="L15" s="175">
        <v>4545452193.1152</v>
      </c>
      <c r="M15" s="176">
        <v>655126816.88132</v>
      </c>
    </row>
    <row r="16" spans="1:15" ht="16.149999999999999" customHeight="1" x14ac:dyDescent="0.25">
      <c r="A16" s="14" t="s">
        <v>323</v>
      </c>
      <c r="B16" s="174">
        <v>1354823126.45455</v>
      </c>
      <c r="C16" s="174">
        <v>12061417</v>
      </c>
      <c r="D16" s="174"/>
      <c r="E16" s="174">
        <v>0</v>
      </c>
      <c r="F16" s="174">
        <v>1366884543.45455</v>
      </c>
      <c r="G16" s="174">
        <v>894283072</v>
      </c>
      <c r="H16" s="174"/>
      <c r="I16" s="174">
        <v>54687959</v>
      </c>
      <c r="J16" s="174"/>
      <c r="K16" s="174"/>
      <c r="L16" s="175">
        <v>948971031</v>
      </c>
      <c r="M16" s="176">
        <v>417913512.45455003</v>
      </c>
      <c r="O16" s="125"/>
    </row>
    <row r="17" spans="1:15" ht="16.149999999999999" customHeight="1" x14ac:dyDescent="0.25">
      <c r="A17" s="14" t="s">
        <v>324</v>
      </c>
      <c r="B17" s="174">
        <v>5043787253.1546001</v>
      </c>
      <c r="C17" s="174">
        <v>50952854</v>
      </c>
      <c r="D17" s="174"/>
      <c r="E17" s="174">
        <v>0</v>
      </c>
      <c r="F17" s="174">
        <v>5094740107.1546001</v>
      </c>
      <c r="G17" s="174">
        <v>4436752083</v>
      </c>
      <c r="H17" s="174"/>
      <c r="I17" s="174">
        <v>254740788</v>
      </c>
      <c r="J17" s="174"/>
      <c r="K17" s="174"/>
      <c r="L17" s="175">
        <v>4691492871</v>
      </c>
      <c r="M17" s="176">
        <v>403247236.15460014</v>
      </c>
      <c r="O17" s="125"/>
    </row>
    <row r="18" spans="1:15" ht="15.75" customHeight="1" x14ac:dyDescent="0.25">
      <c r="A18" s="14" t="s">
        <v>325</v>
      </c>
      <c r="B18" s="174">
        <v>1508686296.6363699</v>
      </c>
      <c r="C18" s="174">
        <v>33345455</v>
      </c>
      <c r="D18" s="174"/>
      <c r="E18" s="174">
        <v>0</v>
      </c>
      <c r="F18" s="174">
        <v>1542031751.6363699</v>
      </c>
      <c r="G18" s="174">
        <v>1206002748</v>
      </c>
      <c r="H18" s="174"/>
      <c r="I18" s="174">
        <v>73750517.729000002</v>
      </c>
      <c r="J18" s="174"/>
      <c r="K18" s="174"/>
      <c r="L18" s="175">
        <v>1279753265.7290001</v>
      </c>
      <c r="M18" s="176">
        <v>262278485.90736985</v>
      </c>
      <c r="O18" s="54"/>
    </row>
    <row r="19" spans="1:15" ht="16.149999999999999" customHeight="1" x14ac:dyDescent="0.25">
      <c r="A19" s="14" t="s">
        <v>326</v>
      </c>
      <c r="B19" s="174">
        <v>3845929763.2727299</v>
      </c>
      <c r="C19" s="174">
        <v>27600000</v>
      </c>
      <c r="D19" s="174"/>
      <c r="E19" s="174">
        <v>0</v>
      </c>
      <c r="F19" s="174">
        <v>3873529763.2727299</v>
      </c>
      <c r="G19" s="174">
        <v>2161827298</v>
      </c>
      <c r="H19" s="174">
        <v>0</v>
      </c>
      <c r="I19" s="174">
        <v>132201917</v>
      </c>
      <c r="J19" s="174"/>
      <c r="K19" s="174"/>
      <c r="L19" s="175">
        <v>2294029215</v>
      </c>
      <c r="M19" s="176">
        <v>1579500548.2727299</v>
      </c>
      <c r="O19" s="125"/>
    </row>
    <row r="20" spans="1:15" ht="11.25" customHeight="1" x14ac:dyDescent="0.25">
      <c r="A20" s="14"/>
      <c r="B20" s="174"/>
      <c r="C20" s="174"/>
      <c r="D20" s="174"/>
      <c r="E20" s="174"/>
      <c r="F20" s="174">
        <v>0</v>
      </c>
      <c r="G20" s="174"/>
      <c r="H20" s="174"/>
      <c r="I20" s="174"/>
      <c r="J20" s="174"/>
      <c r="K20" s="174"/>
      <c r="L20" s="177"/>
      <c r="M20" s="176"/>
    </row>
    <row r="21" spans="1:15" ht="11.25" customHeight="1" x14ac:dyDescent="0.25">
      <c r="A21" s="178" t="s">
        <v>327</v>
      </c>
      <c r="B21" s="37">
        <v>20480218536.201408</v>
      </c>
      <c r="C21" s="37">
        <v>163141374</v>
      </c>
      <c r="D21" s="37">
        <v>42500000</v>
      </c>
      <c r="E21" s="179">
        <v>0</v>
      </c>
      <c r="F21" s="37">
        <v>20600859910.201408</v>
      </c>
      <c r="G21" s="37">
        <v>14718818760</v>
      </c>
      <c r="H21" s="179">
        <v>0</v>
      </c>
      <c r="I21" s="37">
        <v>899999997.77544463</v>
      </c>
      <c r="J21" s="37">
        <v>0</v>
      </c>
      <c r="K21" s="179">
        <v>0</v>
      </c>
      <c r="L21" s="37">
        <v>15618818757.775444</v>
      </c>
      <c r="M21" s="37">
        <v>4982041152.4259653</v>
      </c>
      <c r="N21" s="125"/>
      <c r="O21" s="125"/>
    </row>
    <row r="22" spans="1:15" ht="11.25" customHeight="1" x14ac:dyDescent="0.25">
      <c r="A22" s="160"/>
      <c r="C22" s="113"/>
      <c r="D22" s="113"/>
      <c r="E22" s="113"/>
      <c r="G22" s="113"/>
      <c r="H22" s="113">
        <v>0</v>
      </c>
      <c r="I22" s="113"/>
      <c r="J22" s="113"/>
      <c r="K22" s="113"/>
      <c r="L22" s="113"/>
      <c r="M22" s="113"/>
    </row>
    <row r="23" spans="1:15" ht="11.25" customHeight="1" x14ac:dyDescent="0.25">
      <c r="A23" s="505" t="s">
        <v>328</v>
      </c>
      <c r="B23" s="506">
        <v>17545447316.626202</v>
      </c>
      <c r="C23" s="507">
        <v>1916988404.1677899</v>
      </c>
      <c r="D23" s="507">
        <v>30127964</v>
      </c>
      <c r="E23" s="507">
        <v>0</v>
      </c>
      <c r="F23" s="507">
        <v>19432307756.793999</v>
      </c>
      <c r="G23" s="507">
        <v>12800374468</v>
      </c>
      <c r="H23" s="507">
        <v>0</v>
      </c>
      <c r="I23" s="507">
        <v>1575000000</v>
      </c>
      <c r="J23" s="507">
        <v>25307615</v>
      </c>
      <c r="K23" s="507">
        <v>0</v>
      </c>
      <c r="L23" s="508">
        <v>14350066853</v>
      </c>
      <c r="M23" s="507">
        <v>5082240902.7939701</v>
      </c>
    </row>
    <row r="25" spans="1:15" x14ac:dyDescent="0.25">
      <c r="M25" s="59"/>
    </row>
  </sheetData>
  <mergeCells count="7">
    <mergeCell ref="B9:F9"/>
    <mergeCell ref="G9:L9"/>
    <mergeCell ref="A1:M1"/>
    <mergeCell ref="A2:M2"/>
    <mergeCell ref="A3:M3"/>
    <mergeCell ref="A4:M4"/>
    <mergeCell ref="A6:M6"/>
  </mergeCells>
  <pageMargins left="0.70833333333333304" right="0" top="2.0472222222222198" bottom="0.78749999999999998" header="0.51180555555555496" footer="0.51180555555555496"/>
  <pageSetup paperSize="9" firstPageNumber="0" pageOrder="overThenDown" orientation="landscape"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K24"/>
  <sheetViews>
    <sheetView zoomScale="95" zoomScaleNormal="95" workbookViewId="0">
      <selection activeCell="F23" sqref="F23"/>
    </sheetView>
  </sheetViews>
  <sheetFormatPr baseColWidth="10" defaultColWidth="9.140625" defaultRowHeight="15" x14ac:dyDescent="0.25"/>
  <cols>
    <col min="1" max="1" width="1.85546875" style="87" customWidth="1"/>
    <col min="2" max="2" width="31.7109375" style="87" customWidth="1"/>
    <col min="3" max="3" width="15.5703125" style="87" customWidth="1"/>
    <col min="4" max="4" width="16.42578125" style="87" customWidth="1"/>
    <col min="5" max="5" width="16.28515625" style="87" customWidth="1"/>
    <col min="6" max="6" width="15.7109375" style="87" customWidth="1"/>
    <col min="7" max="7" width="18" style="87" customWidth="1"/>
    <col min="8" max="9" width="12" style="87" customWidth="1"/>
    <col min="10" max="10" width="18.140625" style="87" customWidth="1"/>
    <col min="11" max="11" width="18.28515625" style="87" customWidth="1"/>
    <col min="12" max="12" width="1.140625" style="87" customWidth="1"/>
    <col min="13" max="256" width="13" style="87" customWidth="1"/>
    <col min="257" max="257" width="7" style="87" customWidth="1"/>
    <col min="258" max="258" width="31.7109375" style="87" customWidth="1"/>
    <col min="259" max="259" width="15.5703125" style="87" customWidth="1"/>
    <col min="260" max="260" width="13" style="87" customWidth="1"/>
    <col min="261" max="261" width="15.5703125" style="87" customWidth="1"/>
    <col min="262" max="262" width="15.28515625" style="87" customWidth="1"/>
    <col min="263" max="263" width="18" style="87" customWidth="1"/>
    <col min="264" max="264" width="12" style="87" customWidth="1"/>
    <col min="265" max="265" width="8" style="87" customWidth="1"/>
    <col min="266" max="266" width="17.5703125" style="87" customWidth="1"/>
    <col min="267" max="267" width="18.28515625" style="87" customWidth="1"/>
    <col min="268" max="268" width="1.140625" style="87" customWidth="1"/>
    <col min="269" max="512" width="13" style="87" customWidth="1"/>
    <col min="513" max="513" width="7" style="87" customWidth="1"/>
    <col min="514" max="514" width="31.7109375" style="87" customWidth="1"/>
    <col min="515" max="515" width="15.5703125" style="87" customWidth="1"/>
    <col min="516" max="516" width="13" style="87" customWidth="1"/>
    <col min="517" max="517" width="15.5703125" style="87" customWidth="1"/>
    <col min="518" max="518" width="15.28515625" style="87" customWidth="1"/>
    <col min="519" max="519" width="18" style="87" customWidth="1"/>
    <col min="520" max="520" width="12" style="87" customWidth="1"/>
    <col min="521" max="521" width="8" style="87" customWidth="1"/>
    <col min="522" max="522" width="17.5703125" style="87" customWidth="1"/>
    <col min="523" max="523" width="18.28515625" style="87" customWidth="1"/>
    <col min="524" max="524" width="1.140625" style="87" customWidth="1"/>
    <col min="525" max="768" width="13" style="87" customWidth="1"/>
    <col min="769" max="769" width="7" style="87" customWidth="1"/>
    <col min="770" max="770" width="31.7109375" style="87" customWidth="1"/>
    <col min="771" max="771" width="15.5703125" style="87" customWidth="1"/>
    <col min="772" max="772" width="13" style="87" customWidth="1"/>
    <col min="773" max="773" width="15.5703125" style="87" customWidth="1"/>
    <col min="774" max="774" width="15.28515625" style="87" customWidth="1"/>
    <col min="775" max="775" width="18" style="87" customWidth="1"/>
    <col min="776" max="776" width="12" style="87" customWidth="1"/>
    <col min="777" max="777" width="8" style="87" customWidth="1"/>
    <col min="778" max="778" width="17.5703125" style="87" customWidth="1"/>
    <col min="779" max="779" width="18.28515625" style="87" customWidth="1"/>
    <col min="780" max="780" width="1.140625" style="87" customWidth="1"/>
    <col min="781" max="1025" width="13" style="87" customWidth="1"/>
  </cols>
  <sheetData>
    <row r="1" spans="2:11" ht="11.25" customHeight="1" x14ac:dyDescent="0.25">
      <c r="B1" s="160"/>
      <c r="C1" s="160"/>
      <c r="D1" s="160"/>
      <c r="E1" s="160"/>
      <c r="F1" s="160"/>
      <c r="G1" s="160"/>
      <c r="H1" s="160"/>
      <c r="I1" s="160"/>
    </row>
    <row r="2" spans="2:11" ht="11.25" customHeight="1" x14ac:dyDescent="0.25">
      <c r="G2" s="160"/>
      <c r="H2" s="160"/>
      <c r="I2" s="160"/>
    </row>
    <row r="3" spans="2:11" ht="12.75" customHeight="1" x14ac:dyDescent="0.25">
      <c r="B3" s="564" t="s">
        <v>329</v>
      </c>
      <c r="C3" s="564"/>
      <c r="D3" s="564"/>
      <c r="E3" s="564"/>
      <c r="F3" s="564"/>
      <c r="G3" s="564"/>
      <c r="H3" s="564"/>
      <c r="I3" s="564"/>
      <c r="J3" s="564"/>
      <c r="K3" s="564"/>
    </row>
    <row r="4" spans="2:11" ht="12.75" customHeight="1" x14ac:dyDescent="0.25">
      <c r="B4" s="567"/>
      <c r="C4" s="567"/>
      <c r="D4" s="567"/>
      <c r="E4" s="567"/>
      <c r="F4" s="567"/>
      <c r="G4" s="567"/>
      <c r="H4" s="567"/>
      <c r="I4" s="567"/>
      <c r="J4" s="567"/>
      <c r="K4" s="567"/>
    </row>
    <row r="5" spans="2:11" ht="12.75" customHeight="1" x14ac:dyDescent="0.25">
      <c r="B5" s="564" t="s">
        <v>330</v>
      </c>
      <c r="C5" s="564"/>
      <c r="D5" s="564"/>
      <c r="E5" s="564"/>
      <c r="F5" s="564"/>
      <c r="G5" s="564"/>
      <c r="H5" s="564"/>
      <c r="I5" s="564"/>
      <c r="J5" s="564"/>
      <c r="K5" s="564"/>
    </row>
    <row r="6" spans="2:11" ht="12.75" customHeight="1" x14ac:dyDescent="0.25">
      <c r="B6" s="564" t="s">
        <v>3</v>
      </c>
      <c r="C6" s="564"/>
      <c r="D6" s="564"/>
      <c r="E6" s="564"/>
      <c r="F6" s="564"/>
      <c r="G6" s="564"/>
      <c r="H6" s="564"/>
      <c r="I6" s="564"/>
      <c r="J6" s="564"/>
      <c r="K6" s="564"/>
    </row>
    <row r="7" spans="2:11" ht="12.75" customHeight="1" x14ac:dyDescent="0.25">
      <c r="B7" s="180"/>
      <c r="C7" s="180"/>
      <c r="D7" s="180"/>
      <c r="E7" s="180"/>
      <c r="F7" s="180"/>
      <c r="G7" s="180"/>
      <c r="H7" s="180"/>
      <c r="I7" s="180"/>
      <c r="J7" s="180"/>
      <c r="K7" s="162" t="s">
        <v>331</v>
      </c>
    </row>
    <row r="9" spans="2:11" ht="12.75" customHeight="1" x14ac:dyDescent="0.25">
      <c r="B9" s="568" t="s">
        <v>60</v>
      </c>
      <c r="C9" s="565" t="s">
        <v>306</v>
      </c>
      <c r="D9" s="565"/>
      <c r="E9" s="565"/>
      <c r="F9" s="565"/>
      <c r="G9" s="565" t="s">
        <v>307</v>
      </c>
      <c r="H9" s="565"/>
      <c r="I9" s="565"/>
      <c r="J9" s="565"/>
      <c r="K9" s="569" t="s">
        <v>332</v>
      </c>
    </row>
    <row r="10" spans="2:11" s="182" customFormat="1" ht="13.15" customHeight="1" x14ac:dyDescent="0.25">
      <c r="B10" s="568"/>
      <c r="C10" s="183" t="s">
        <v>333</v>
      </c>
      <c r="D10" s="570" t="s">
        <v>334</v>
      </c>
      <c r="E10" s="570" t="s">
        <v>335</v>
      </c>
      <c r="F10" s="183" t="s">
        <v>336</v>
      </c>
      <c r="G10" s="569" t="s">
        <v>595</v>
      </c>
      <c r="H10" s="569" t="s">
        <v>316</v>
      </c>
      <c r="I10" s="570" t="s">
        <v>337</v>
      </c>
      <c r="J10" s="569" t="s">
        <v>596</v>
      </c>
      <c r="K10" s="569"/>
    </row>
    <row r="11" spans="2:11" s="182" customFormat="1" ht="19.5" customHeight="1" x14ac:dyDescent="0.25">
      <c r="B11" s="568"/>
      <c r="C11" s="184" t="s">
        <v>316</v>
      </c>
      <c r="D11" s="570"/>
      <c r="E11" s="570"/>
      <c r="F11" s="184" t="s">
        <v>316</v>
      </c>
      <c r="G11" s="569"/>
      <c r="H11" s="569"/>
      <c r="I11" s="570"/>
      <c r="J11" s="569"/>
      <c r="K11" s="569"/>
    </row>
    <row r="12" spans="2:11" ht="11.1" customHeight="1" x14ac:dyDescent="0.25">
      <c r="B12" s="185"/>
      <c r="C12" s="185"/>
      <c r="D12" s="185"/>
      <c r="E12" s="185"/>
      <c r="F12" s="185"/>
      <c r="G12" s="185"/>
      <c r="H12" s="185"/>
      <c r="I12" s="185"/>
      <c r="J12" s="185"/>
      <c r="K12" s="185"/>
    </row>
    <row r="13" spans="2:11" ht="12.75" customHeight="1" x14ac:dyDescent="0.25">
      <c r="B13" s="186" t="s">
        <v>338</v>
      </c>
      <c r="C13" s="187">
        <v>4000000</v>
      </c>
      <c r="D13" s="188">
        <v>0</v>
      </c>
      <c r="E13" s="188">
        <v>0</v>
      </c>
      <c r="F13" s="189">
        <v>4000000</v>
      </c>
      <c r="G13" s="187">
        <v>4000000</v>
      </c>
      <c r="H13" s="190">
        <v>0</v>
      </c>
      <c r="I13" s="188">
        <v>0</v>
      </c>
      <c r="J13" s="189">
        <v>4000000</v>
      </c>
      <c r="K13" s="188">
        <v>0</v>
      </c>
    </row>
    <row r="14" spans="2:11" ht="12.75" customHeight="1" x14ac:dyDescent="0.25">
      <c r="B14" s="186" t="s">
        <v>339</v>
      </c>
      <c r="C14" s="187">
        <v>3409091</v>
      </c>
      <c r="D14" s="188">
        <v>0</v>
      </c>
      <c r="E14" s="188">
        <v>0</v>
      </c>
      <c r="F14" s="189">
        <v>3409091</v>
      </c>
      <c r="G14" s="190">
        <v>3409091</v>
      </c>
      <c r="H14" s="190">
        <v>0</v>
      </c>
      <c r="I14" s="188">
        <v>0</v>
      </c>
      <c r="J14" s="190">
        <v>3409091</v>
      </c>
      <c r="K14" s="188">
        <v>0</v>
      </c>
    </row>
    <row r="15" spans="2:11" ht="11.1" customHeight="1" x14ac:dyDescent="0.25">
      <c r="B15" s="110"/>
      <c r="C15" s="191"/>
      <c r="D15" s="110"/>
      <c r="E15" s="110"/>
      <c r="F15" s="191"/>
      <c r="G15" s="191"/>
      <c r="H15" s="110"/>
      <c r="I15" s="110"/>
      <c r="J15" s="191"/>
      <c r="K15" s="191"/>
    </row>
    <row r="16" spans="2:11" ht="11.25" hidden="1" customHeight="1" x14ac:dyDescent="0.25">
      <c r="B16" s="110"/>
      <c r="C16" s="110"/>
      <c r="D16" s="110"/>
      <c r="E16" s="110"/>
      <c r="F16" s="110"/>
      <c r="G16" s="191"/>
      <c r="H16" s="110"/>
      <c r="I16" s="110"/>
      <c r="J16" s="110"/>
      <c r="K16" s="110"/>
    </row>
    <row r="17" spans="2:11" ht="11.25" hidden="1" customHeight="1" x14ac:dyDescent="0.25">
      <c r="B17" s="192"/>
      <c r="C17" s="192"/>
      <c r="D17" s="192"/>
      <c r="E17" s="192"/>
      <c r="F17" s="192"/>
      <c r="G17" s="193"/>
      <c r="H17" s="192"/>
      <c r="I17" s="192"/>
      <c r="J17" s="192"/>
      <c r="K17" s="192"/>
    </row>
    <row r="18" spans="2:11" ht="11.25" hidden="1" customHeight="1" x14ac:dyDescent="0.25">
      <c r="B18" s="110"/>
      <c r="C18" s="110"/>
      <c r="D18" s="110"/>
      <c r="E18" s="110"/>
      <c r="F18" s="110"/>
      <c r="G18" s="191"/>
      <c r="H18" s="110"/>
      <c r="I18" s="110"/>
      <c r="J18" s="110"/>
      <c r="K18" s="110"/>
    </row>
    <row r="19" spans="2:11" ht="10.5" hidden="1" customHeight="1" x14ac:dyDescent="0.25">
      <c r="B19" s="110"/>
      <c r="C19" s="110"/>
      <c r="D19" s="110"/>
      <c r="E19" s="110"/>
      <c r="F19" s="110"/>
      <c r="G19" s="191"/>
      <c r="H19" s="110"/>
      <c r="I19" s="110"/>
      <c r="J19" s="110"/>
      <c r="K19" s="110"/>
    </row>
    <row r="20" spans="2:11" ht="10.5" hidden="1" customHeight="1" x14ac:dyDescent="0.25">
      <c r="B20" s="110"/>
      <c r="C20" s="110"/>
      <c r="D20" s="110"/>
      <c r="E20" s="110"/>
      <c r="F20" s="110"/>
      <c r="G20" s="191"/>
      <c r="H20" s="110"/>
      <c r="I20" s="110"/>
      <c r="J20" s="110"/>
      <c r="K20" s="110"/>
    </row>
    <row r="21" spans="2:11" ht="10.5" hidden="1" customHeight="1" x14ac:dyDescent="0.25">
      <c r="B21" s="110"/>
      <c r="C21" s="110"/>
      <c r="D21" s="110"/>
      <c r="E21" s="110"/>
      <c r="F21" s="110"/>
      <c r="G21" s="191"/>
      <c r="H21" s="110"/>
      <c r="I21" s="110"/>
      <c r="J21" s="110"/>
      <c r="K21" s="110"/>
    </row>
    <row r="22" spans="2:11" ht="10.5" hidden="1" customHeight="1" x14ac:dyDescent="0.25">
      <c r="B22" s="110"/>
      <c r="C22" s="110"/>
      <c r="D22" s="110"/>
      <c r="E22" s="110"/>
      <c r="F22" s="110"/>
      <c r="G22" s="191"/>
      <c r="H22" s="110"/>
      <c r="I22" s="110"/>
      <c r="J22" s="110"/>
      <c r="K22" s="110"/>
    </row>
    <row r="23" spans="2:11" ht="24.75" customHeight="1" x14ac:dyDescent="0.25">
      <c r="B23" s="181" t="s">
        <v>340</v>
      </c>
      <c r="C23" s="194">
        <v>7409091</v>
      </c>
      <c r="D23" s="194">
        <v>0</v>
      </c>
      <c r="E23" s="194">
        <v>0</v>
      </c>
      <c r="F23" s="195">
        <v>7409091</v>
      </c>
      <c r="G23" s="196">
        <v>7409091</v>
      </c>
      <c r="H23" s="196">
        <v>0</v>
      </c>
      <c r="I23" s="194">
        <v>0</v>
      </c>
      <c r="J23" s="196">
        <v>7409091</v>
      </c>
      <c r="K23" s="196">
        <v>0</v>
      </c>
    </row>
    <row r="24" spans="2:11" ht="21.75" customHeight="1" x14ac:dyDescent="0.25">
      <c r="B24" s="181" t="s">
        <v>341</v>
      </c>
      <c r="C24" s="194">
        <v>7409091</v>
      </c>
      <c r="D24" s="194">
        <v>0</v>
      </c>
      <c r="E24" s="194">
        <v>0</v>
      </c>
      <c r="F24" s="194">
        <v>7409091</v>
      </c>
      <c r="G24" s="194">
        <v>7409091</v>
      </c>
      <c r="H24" s="194">
        <v>0</v>
      </c>
      <c r="I24" s="194">
        <v>0</v>
      </c>
      <c r="J24" s="194">
        <v>7409091</v>
      </c>
      <c r="K24" s="194">
        <v>0</v>
      </c>
    </row>
  </sheetData>
  <mergeCells count="14">
    <mergeCell ref="B3:K3"/>
    <mergeCell ref="B4:K4"/>
    <mergeCell ref="B5:K5"/>
    <mergeCell ref="B6:K6"/>
    <mergeCell ref="B9:B11"/>
    <mergeCell ref="C9:F9"/>
    <mergeCell ref="G9:J9"/>
    <mergeCell ref="K9:K11"/>
    <mergeCell ref="D10:D11"/>
    <mergeCell ref="E10:E11"/>
    <mergeCell ref="G10:G11"/>
    <mergeCell ref="H10:H11"/>
    <mergeCell ref="I10:I11"/>
    <mergeCell ref="J10:J11"/>
  </mergeCells>
  <pageMargins left="0.55138888888888904" right="0" top="1.96875" bottom="0.78749999999999998" header="0.51180555555555496" footer="0.51180555555555496"/>
  <pageSetup paperSize="9" firstPageNumber="0" pageOrder="overThenDown" orientation="landscape"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K32"/>
  <sheetViews>
    <sheetView zoomScale="95" zoomScaleNormal="95" workbookViewId="0">
      <selection activeCell="I37" sqref="I37"/>
    </sheetView>
  </sheetViews>
  <sheetFormatPr baseColWidth="10" defaultColWidth="9.140625" defaultRowHeight="15" x14ac:dyDescent="0.25"/>
  <cols>
    <col min="1" max="1" width="33.7109375" style="87" customWidth="1"/>
    <col min="2" max="2" width="5.85546875" style="87" customWidth="1"/>
    <col min="3" max="3" width="11.140625" style="87" customWidth="1"/>
    <col min="4" max="4" width="8.28515625" style="87" customWidth="1"/>
    <col min="5" max="5" width="14.140625" style="87" customWidth="1"/>
    <col min="6" max="6" width="11.85546875" style="87" customWidth="1"/>
    <col min="7" max="7" width="13.28515625" style="87" customWidth="1"/>
    <col min="8" max="8" width="14" style="87" customWidth="1"/>
    <col min="9" max="9" width="11" style="87" customWidth="1"/>
    <col min="10" max="10" width="13.5703125" style="87" customWidth="1"/>
    <col min="11" max="11" width="13.28515625" style="87" customWidth="1"/>
    <col min="12" max="12" width="14" style="87" customWidth="1"/>
    <col min="13" max="13" width="13.28515625" style="87" customWidth="1"/>
    <col min="14" max="14" width="8.42578125" style="87" customWidth="1"/>
    <col min="15" max="256" width="13" style="87" customWidth="1"/>
    <col min="257" max="257" width="29.42578125" style="87" customWidth="1"/>
    <col min="258" max="258" width="5.85546875" style="87" customWidth="1"/>
    <col min="259" max="259" width="11.140625" style="87" customWidth="1"/>
    <col min="260" max="260" width="8.28515625" style="87" customWidth="1"/>
    <col min="261" max="261" width="14.140625" style="87" customWidth="1"/>
    <col min="262" max="262" width="11.85546875" style="87" customWidth="1"/>
    <col min="263" max="263" width="13.28515625" style="87" customWidth="1"/>
    <col min="264" max="264" width="14" style="87" customWidth="1"/>
    <col min="265" max="265" width="11" style="87" customWidth="1"/>
    <col min="266" max="266" width="12.28515625" style="87" customWidth="1"/>
    <col min="267" max="267" width="13.28515625" style="87" customWidth="1"/>
    <col min="268" max="268" width="14" style="87" customWidth="1"/>
    <col min="269" max="269" width="13.28515625" style="87" customWidth="1"/>
    <col min="270" max="512" width="13" style="87" customWidth="1"/>
    <col min="513" max="513" width="29.42578125" style="87" customWidth="1"/>
    <col min="514" max="514" width="5.85546875" style="87" customWidth="1"/>
    <col min="515" max="515" width="11.140625" style="87" customWidth="1"/>
    <col min="516" max="516" width="8.28515625" style="87" customWidth="1"/>
    <col min="517" max="517" width="14.140625" style="87" customWidth="1"/>
    <col min="518" max="518" width="11.85546875" style="87" customWidth="1"/>
    <col min="519" max="519" width="13.28515625" style="87" customWidth="1"/>
    <col min="520" max="520" width="14" style="87" customWidth="1"/>
    <col min="521" max="521" width="11" style="87" customWidth="1"/>
    <col min="522" max="522" width="12.28515625" style="87" customWidth="1"/>
    <col min="523" max="523" width="13.28515625" style="87" customWidth="1"/>
    <col min="524" max="524" width="14" style="87" customWidth="1"/>
    <col min="525" max="525" width="13.28515625" style="87" customWidth="1"/>
    <col min="526" max="768" width="13" style="87" customWidth="1"/>
    <col min="769" max="769" width="29.42578125" style="87" customWidth="1"/>
    <col min="770" max="770" width="5.85546875" style="87" customWidth="1"/>
    <col min="771" max="771" width="11.140625" style="87" customWidth="1"/>
    <col min="772" max="772" width="8.28515625" style="87" customWidth="1"/>
    <col min="773" max="773" width="14.140625" style="87" customWidth="1"/>
    <col min="774" max="774" width="11.85546875" style="87" customWidth="1"/>
    <col min="775" max="775" width="13.28515625" style="87" customWidth="1"/>
    <col min="776" max="776" width="14" style="87" customWidth="1"/>
    <col min="777" max="777" width="11" style="87" customWidth="1"/>
    <col min="778" max="778" width="12.28515625" style="87" customWidth="1"/>
    <col min="779" max="779" width="13.28515625" style="87" customWidth="1"/>
    <col min="780" max="780" width="14" style="87" customWidth="1"/>
    <col min="781" max="781" width="13.28515625" style="87" customWidth="1"/>
    <col min="782" max="1025" width="13" style="87" customWidth="1"/>
  </cols>
  <sheetData>
    <row r="1" spans="1:13" ht="11.25" customHeight="1" x14ac:dyDescent="0.25">
      <c r="A1" s="160"/>
      <c r="B1" s="160"/>
      <c r="C1" s="160"/>
      <c r="D1" s="160"/>
      <c r="E1" s="160"/>
      <c r="F1" s="160"/>
      <c r="G1" s="160"/>
      <c r="H1" s="160"/>
      <c r="I1" s="160"/>
      <c r="J1" s="160"/>
      <c r="K1" s="160"/>
      <c r="L1" s="160"/>
      <c r="M1" s="160"/>
    </row>
    <row r="2" spans="1:13" ht="11.25" customHeight="1" x14ac:dyDescent="0.25">
      <c r="B2" s="160"/>
      <c r="C2" s="160"/>
      <c r="D2" s="160"/>
      <c r="E2" s="160"/>
      <c r="F2" s="160"/>
      <c r="G2" s="160"/>
      <c r="H2" s="160"/>
      <c r="I2" s="160"/>
      <c r="J2" s="160"/>
      <c r="K2" s="160"/>
      <c r="L2" s="160"/>
      <c r="M2" s="160"/>
    </row>
    <row r="3" spans="1:13" ht="12.75" customHeight="1" x14ac:dyDescent="0.25">
      <c r="A3" s="564" t="s">
        <v>302</v>
      </c>
      <c r="B3" s="564"/>
      <c r="C3" s="564"/>
      <c r="D3" s="564"/>
      <c r="E3" s="564"/>
      <c r="F3" s="564"/>
      <c r="G3" s="564"/>
      <c r="H3" s="564"/>
      <c r="I3" s="564"/>
      <c r="J3" s="564"/>
      <c r="K3" s="564"/>
      <c r="L3" s="564"/>
      <c r="M3" s="564"/>
    </row>
    <row r="4" spans="1:13" ht="12.75" customHeight="1" x14ac:dyDescent="0.25">
      <c r="A4" s="564" t="s">
        <v>342</v>
      </c>
      <c r="B4" s="564"/>
      <c r="C4" s="564"/>
      <c r="D4" s="564"/>
      <c r="E4" s="564"/>
      <c r="F4" s="564"/>
      <c r="G4" s="564"/>
      <c r="H4" s="564"/>
      <c r="I4" s="564"/>
      <c r="J4" s="564"/>
      <c r="K4" s="564"/>
      <c r="L4" s="564"/>
      <c r="M4" s="564"/>
    </row>
    <row r="5" spans="1:13" s="148" customFormat="1" ht="12.75" customHeight="1" x14ac:dyDescent="0.2">
      <c r="A5" s="564" t="s">
        <v>343</v>
      </c>
      <c r="B5" s="564"/>
      <c r="C5" s="564"/>
      <c r="D5" s="564"/>
      <c r="E5" s="564"/>
      <c r="F5" s="564"/>
      <c r="G5" s="564"/>
      <c r="H5" s="564"/>
      <c r="I5" s="564"/>
      <c r="J5" s="564"/>
      <c r="K5" s="564"/>
      <c r="L5" s="564"/>
      <c r="M5" s="564"/>
    </row>
    <row r="6" spans="1:13" s="148" customFormat="1" ht="12.75" customHeight="1" x14ac:dyDescent="0.2">
      <c r="A6" s="564" t="s">
        <v>344</v>
      </c>
      <c r="B6" s="564"/>
      <c r="C6" s="564"/>
      <c r="D6" s="564"/>
      <c r="E6" s="564"/>
      <c r="F6" s="564"/>
      <c r="G6" s="564"/>
      <c r="H6" s="564"/>
      <c r="I6" s="564"/>
      <c r="J6" s="564"/>
      <c r="K6" s="564"/>
      <c r="L6" s="564"/>
      <c r="M6" s="564"/>
    </row>
    <row r="7" spans="1:13" s="148" customFormat="1" ht="15" customHeight="1" x14ac:dyDescent="0.2">
      <c r="A7" s="564" t="s">
        <v>345</v>
      </c>
      <c r="B7" s="564"/>
      <c r="C7" s="564"/>
      <c r="D7" s="564"/>
      <c r="E7" s="564"/>
      <c r="F7" s="564"/>
      <c r="G7" s="564"/>
      <c r="H7" s="564"/>
      <c r="I7" s="564"/>
      <c r="J7" s="564"/>
      <c r="K7" s="564"/>
      <c r="L7" s="564"/>
      <c r="M7" s="564"/>
    </row>
    <row r="8" spans="1:13" ht="15" customHeight="1" x14ac:dyDescent="0.25">
      <c r="A8" s="160"/>
      <c r="B8" s="160"/>
      <c r="C8" s="160"/>
      <c r="D8" s="160"/>
      <c r="E8" s="160"/>
      <c r="F8" s="160"/>
      <c r="G8" s="160"/>
      <c r="H8" s="160"/>
      <c r="I8" s="160"/>
      <c r="J8" s="160"/>
      <c r="K8" s="160"/>
      <c r="L8" s="160"/>
      <c r="M8" s="160"/>
    </row>
    <row r="9" spans="1:13" ht="12.75" customHeight="1" x14ac:dyDescent="0.25">
      <c r="A9" s="160"/>
      <c r="B9" s="160"/>
      <c r="C9" s="160"/>
      <c r="D9" s="160"/>
      <c r="E9" s="160"/>
      <c r="F9" s="160"/>
      <c r="G9" s="160"/>
      <c r="H9" s="160"/>
      <c r="I9" s="160"/>
      <c r="J9" s="160"/>
      <c r="K9" s="160"/>
      <c r="L9" s="160"/>
      <c r="M9" s="162" t="s">
        <v>346</v>
      </c>
    </row>
    <row r="11" spans="1:13" ht="12.75" customHeight="1" x14ac:dyDescent="0.25">
      <c r="A11" s="571" t="s">
        <v>347</v>
      </c>
      <c r="B11" s="571" t="s">
        <v>348</v>
      </c>
      <c r="C11" s="571" t="s">
        <v>349</v>
      </c>
      <c r="D11" s="571" t="s">
        <v>350</v>
      </c>
      <c r="E11" s="571" t="s">
        <v>351</v>
      </c>
      <c r="F11" s="571" t="s">
        <v>352</v>
      </c>
      <c r="G11" s="571" t="s">
        <v>353</v>
      </c>
      <c r="H11" s="571" t="s">
        <v>354</v>
      </c>
      <c r="I11" s="573" t="s">
        <v>355</v>
      </c>
      <c r="J11" s="573"/>
      <c r="K11" s="573"/>
      <c r="L11" s="573"/>
      <c r="M11" s="573"/>
    </row>
    <row r="12" spans="1:13" ht="10.5" customHeight="1" x14ac:dyDescent="0.25">
      <c r="A12" s="571"/>
      <c r="B12" s="571"/>
      <c r="C12" s="571"/>
      <c r="D12" s="571"/>
      <c r="E12" s="571"/>
      <c r="F12" s="571"/>
      <c r="G12" s="571"/>
      <c r="H12" s="571"/>
      <c r="I12" s="574" t="s">
        <v>356</v>
      </c>
      <c r="J12" s="574" t="s">
        <v>357</v>
      </c>
      <c r="K12" s="574" t="s">
        <v>223</v>
      </c>
      <c r="L12" s="573" t="s">
        <v>358</v>
      </c>
      <c r="M12" s="573"/>
    </row>
    <row r="13" spans="1:13" ht="10.5" customHeight="1" x14ac:dyDescent="0.25">
      <c r="A13" s="571"/>
      <c r="B13" s="571"/>
      <c r="C13" s="571"/>
      <c r="D13" s="571"/>
      <c r="E13" s="571"/>
      <c r="F13" s="571"/>
      <c r="G13" s="571"/>
      <c r="H13" s="571"/>
      <c r="I13" s="574"/>
      <c r="J13" s="574"/>
      <c r="K13" s="574"/>
      <c r="L13" s="571" t="s">
        <v>359</v>
      </c>
      <c r="M13" s="571" t="s">
        <v>360</v>
      </c>
    </row>
    <row r="14" spans="1:13" ht="11.25" customHeight="1" x14ac:dyDescent="0.25">
      <c r="A14" s="571"/>
      <c r="B14" s="571"/>
      <c r="C14" s="571"/>
      <c r="D14" s="571"/>
      <c r="E14" s="571"/>
      <c r="F14" s="571"/>
      <c r="G14" s="571"/>
      <c r="H14" s="571"/>
      <c r="I14" s="574"/>
      <c r="J14" s="574"/>
      <c r="K14" s="574"/>
      <c r="L14" s="571"/>
      <c r="M14" s="571"/>
    </row>
    <row r="15" spans="1:13" ht="11.25" hidden="1" customHeight="1" x14ac:dyDescent="0.25">
      <c r="A15" s="197"/>
      <c r="B15" s="197"/>
      <c r="C15" s="197"/>
      <c r="D15" s="197"/>
      <c r="E15" s="197"/>
      <c r="F15" s="197"/>
      <c r="G15" s="197"/>
      <c r="H15" s="197"/>
      <c r="I15" s="197"/>
      <c r="J15" s="197"/>
      <c r="K15" s="197"/>
      <c r="L15" s="197"/>
      <c r="M15" s="197"/>
    </row>
    <row r="16" spans="1:13" ht="11.25" hidden="1" customHeight="1" x14ac:dyDescent="0.25">
      <c r="A16" s="198"/>
      <c r="B16" s="198"/>
      <c r="C16" s="198"/>
      <c r="D16" s="198"/>
      <c r="E16" s="198"/>
      <c r="F16" s="198"/>
      <c r="G16" s="198"/>
      <c r="H16" s="198"/>
      <c r="I16" s="198"/>
      <c r="J16" s="198"/>
      <c r="K16" s="198"/>
      <c r="L16" s="198"/>
      <c r="M16" s="198"/>
    </row>
    <row r="17" spans="1:15" s="4" customFormat="1" ht="11.25" hidden="1" customHeight="1" x14ac:dyDescent="0.2">
      <c r="A17" s="199" t="s">
        <v>361</v>
      </c>
      <c r="B17" s="199"/>
      <c r="C17" s="199"/>
      <c r="D17" s="199"/>
      <c r="E17" s="199"/>
      <c r="F17" s="199"/>
      <c r="G17" s="199"/>
      <c r="H17" s="199"/>
      <c r="I17" s="199"/>
      <c r="J17" s="199"/>
      <c r="K17" s="199"/>
      <c r="L17" s="199"/>
      <c r="M17" s="199"/>
    </row>
    <row r="18" spans="1:15" s="4" customFormat="1" ht="11.25" hidden="1" customHeight="1" x14ac:dyDescent="0.2">
      <c r="A18" s="199" t="s">
        <v>362</v>
      </c>
      <c r="B18" s="199"/>
      <c r="C18" s="199"/>
      <c r="D18" s="199"/>
      <c r="E18" s="199"/>
      <c r="F18" s="199"/>
      <c r="G18" s="199"/>
      <c r="H18" s="199"/>
      <c r="I18" s="199"/>
      <c r="J18" s="199"/>
      <c r="K18" s="199"/>
      <c r="L18" s="199"/>
      <c r="M18" s="199"/>
    </row>
    <row r="19" spans="1:15" s="4" customFormat="1" ht="11.25" hidden="1" customHeight="1" x14ac:dyDescent="0.2">
      <c r="A19" s="199" t="s">
        <v>363</v>
      </c>
      <c r="B19" s="199"/>
      <c r="C19" s="199"/>
      <c r="D19" s="199"/>
      <c r="E19" s="199"/>
      <c r="F19" s="199"/>
      <c r="G19" s="199"/>
      <c r="H19" s="199"/>
      <c r="I19" s="199"/>
      <c r="J19" s="199"/>
      <c r="K19" s="199"/>
      <c r="L19" s="199"/>
      <c r="M19" s="199"/>
    </row>
    <row r="20" spans="1:15" s="4" customFormat="1" ht="11.25" hidden="1" customHeight="1" x14ac:dyDescent="0.2">
      <c r="A20" s="199"/>
      <c r="B20" s="199"/>
      <c r="C20" s="199"/>
      <c r="D20" s="199"/>
      <c r="E20" s="199"/>
      <c r="F20" s="199"/>
      <c r="G20" s="199"/>
      <c r="H20" s="199"/>
      <c r="I20" s="199"/>
      <c r="J20" s="199"/>
      <c r="K20" s="199"/>
      <c r="L20" s="199"/>
      <c r="M20" s="199"/>
    </row>
    <row r="21" spans="1:15" s="4" customFormat="1" ht="11.25" hidden="1" customHeight="1" x14ac:dyDescent="0.2">
      <c r="A21" s="199"/>
      <c r="B21" s="199"/>
      <c r="C21" s="199"/>
      <c r="D21" s="199"/>
      <c r="E21" s="199"/>
      <c r="F21" s="199"/>
      <c r="G21" s="199"/>
      <c r="H21" s="199"/>
      <c r="I21" s="199"/>
      <c r="J21" s="199"/>
      <c r="K21" s="199"/>
      <c r="L21" s="199"/>
      <c r="M21" s="199"/>
    </row>
    <row r="22" spans="1:15" s="4" customFormat="1" ht="11.25" hidden="1" customHeight="1" x14ac:dyDescent="0.2">
      <c r="A22" s="199"/>
      <c r="B22" s="199"/>
      <c r="C22" s="199"/>
      <c r="D22" s="199"/>
      <c r="E22" s="199"/>
      <c r="F22" s="199"/>
      <c r="G22" s="199"/>
      <c r="H22" s="199"/>
      <c r="I22" s="199"/>
      <c r="J22" s="199"/>
      <c r="K22" s="199"/>
      <c r="L22" s="199"/>
      <c r="M22" s="199"/>
    </row>
    <row r="23" spans="1:15" ht="11.25" hidden="1" customHeight="1" x14ac:dyDescent="0.25">
      <c r="A23" s="200" t="s">
        <v>364</v>
      </c>
      <c r="B23" s="200"/>
      <c r="C23" s="200"/>
      <c r="D23" s="200"/>
      <c r="E23" s="200"/>
      <c r="F23" s="200"/>
      <c r="G23" s="200"/>
      <c r="H23" s="200"/>
      <c r="I23" s="200"/>
      <c r="J23" s="200"/>
      <c r="K23" s="200"/>
      <c r="L23" s="200"/>
      <c r="M23" s="200"/>
    </row>
    <row r="24" spans="1:15" ht="11.25" hidden="1" customHeight="1" x14ac:dyDescent="0.25">
      <c r="A24" s="200" t="s">
        <v>365</v>
      </c>
      <c r="B24" s="200"/>
      <c r="C24" s="200"/>
      <c r="D24" s="200"/>
      <c r="E24" s="200"/>
      <c r="F24" s="200"/>
      <c r="G24" s="201"/>
      <c r="H24" s="200"/>
      <c r="I24" s="200"/>
      <c r="J24" s="200"/>
      <c r="K24" s="200"/>
      <c r="L24" s="200"/>
      <c r="M24" s="200"/>
    </row>
    <row r="25" spans="1:15" s="4" customFormat="1" ht="11.25" customHeight="1" x14ac:dyDescent="0.2">
      <c r="A25" s="202"/>
      <c r="B25" s="202"/>
      <c r="C25" s="202"/>
      <c r="D25" s="202"/>
      <c r="E25" s="202"/>
      <c r="F25" s="202"/>
      <c r="G25" s="202"/>
      <c r="H25" s="202"/>
      <c r="I25" s="202"/>
      <c r="J25" s="202"/>
      <c r="K25" s="202"/>
      <c r="L25" s="202"/>
      <c r="M25" s="202"/>
    </row>
    <row r="26" spans="1:15" s="4" customFormat="1" ht="11.25" customHeight="1" x14ac:dyDescent="0.2">
      <c r="A26" s="203"/>
      <c r="B26" s="204"/>
      <c r="C26" s="204"/>
      <c r="D26" s="204"/>
      <c r="E26" s="204"/>
      <c r="F26" s="204"/>
      <c r="G26" s="204"/>
      <c r="H26" s="204"/>
      <c r="I26" s="204"/>
      <c r="J26" s="204"/>
      <c r="K26" s="204"/>
      <c r="L26" s="204"/>
      <c r="M26" s="204"/>
    </row>
    <row r="27" spans="1:15" s="4" customFormat="1" ht="14.65" customHeight="1" x14ac:dyDescent="0.2">
      <c r="A27" s="199" t="s">
        <v>366</v>
      </c>
      <c r="B27" s="205" t="s">
        <v>367</v>
      </c>
      <c r="C27" s="206">
        <v>1000000</v>
      </c>
      <c r="D27" s="206">
        <v>150</v>
      </c>
      <c r="E27" s="206">
        <v>150000000</v>
      </c>
      <c r="F27" s="206"/>
      <c r="G27" s="206">
        <v>150000000</v>
      </c>
      <c r="H27" s="206">
        <v>150000000</v>
      </c>
      <c r="I27" s="207">
        <v>5.6179775280898903E-2</v>
      </c>
      <c r="J27" s="206" t="s">
        <v>368</v>
      </c>
      <c r="K27" s="206">
        <v>2670000000</v>
      </c>
      <c r="L27" s="206">
        <v>-474607750</v>
      </c>
      <c r="M27" s="206">
        <v>1623258532</v>
      </c>
      <c r="O27" s="208"/>
    </row>
    <row r="28" spans="1:15" s="4" customFormat="1" ht="11.25" customHeight="1" x14ac:dyDescent="0.2">
      <c r="A28" s="199"/>
      <c r="B28" s="205"/>
      <c r="C28" s="205"/>
      <c r="D28" s="205"/>
      <c r="E28" s="205"/>
      <c r="F28" s="205"/>
      <c r="G28" s="205"/>
      <c r="H28" s="205"/>
      <c r="I28" s="205"/>
      <c r="J28" s="205"/>
      <c r="K28" s="205"/>
      <c r="L28" s="205"/>
      <c r="M28" s="205"/>
    </row>
    <row r="29" spans="1:15" s="4" customFormat="1" ht="12.75" customHeight="1" x14ac:dyDescent="0.2">
      <c r="A29" s="199" t="s">
        <v>369</v>
      </c>
      <c r="B29" s="205" t="s">
        <v>367</v>
      </c>
      <c r="C29" s="206">
        <v>500000</v>
      </c>
      <c r="D29" s="206">
        <v>4000</v>
      </c>
      <c r="E29" s="206">
        <v>2000000000</v>
      </c>
      <c r="F29" s="206"/>
      <c r="G29" s="206">
        <v>2000000000</v>
      </c>
      <c r="H29" s="206">
        <v>2000000000</v>
      </c>
      <c r="I29" s="209">
        <v>0.31814205042551502</v>
      </c>
      <c r="J29" s="206" t="s">
        <v>370</v>
      </c>
      <c r="K29" s="206">
        <v>6286500000</v>
      </c>
      <c r="L29" s="206">
        <v>376734994</v>
      </c>
      <c r="M29" s="206">
        <v>7762475673</v>
      </c>
      <c r="O29" s="208"/>
    </row>
    <row r="30" spans="1:15" s="4" customFormat="1" ht="11.25" customHeight="1" x14ac:dyDescent="0.2">
      <c r="A30" s="199"/>
      <c r="B30" s="205"/>
      <c r="C30" s="205"/>
      <c r="D30" s="205"/>
      <c r="E30" s="205"/>
      <c r="F30" s="205"/>
      <c r="G30" s="205"/>
      <c r="H30" s="205"/>
      <c r="I30" s="205"/>
      <c r="J30" s="205"/>
      <c r="K30" s="205"/>
      <c r="L30" s="205"/>
      <c r="M30" s="205"/>
    </row>
    <row r="31" spans="1:15" ht="11.25" customHeight="1" x14ac:dyDescent="0.25">
      <c r="A31" s="200" t="s">
        <v>364</v>
      </c>
      <c r="B31" s="200"/>
      <c r="C31" s="200"/>
      <c r="D31" s="200"/>
      <c r="E31" s="201">
        <v>2150000000</v>
      </c>
      <c r="F31" s="200"/>
      <c r="G31" s="201">
        <v>2150000000</v>
      </c>
      <c r="H31" s="210">
        <v>2150000000</v>
      </c>
      <c r="I31" s="572"/>
      <c r="J31" s="572"/>
      <c r="K31" s="572"/>
      <c r="L31" s="572"/>
      <c r="M31" s="572"/>
    </row>
    <row r="32" spans="1:15" ht="11.25" customHeight="1" x14ac:dyDescent="0.25">
      <c r="A32" s="200" t="s">
        <v>365</v>
      </c>
      <c r="B32" s="200"/>
      <c r="C32" s="200"/>
      <c r="D32" s="200"/>
      <c r="E32" s="201">
        <v>2100000000</v>
      </c>
      <c r="F32" s="200"/>
      <c r="G32" s="201">
        <v>2100000000</v>
      </c>
      <c r="H32" s="210">
        <v>2100000000</v>
      </c>
      <c r="I32" s="572"/>
      <c r="J32" s="572"/>
      <c r="K32" s="572"/>
      <c r="L32" s="572"/>
      <c r="M32" s="572"/>
    </row>
  </sheetData>
  <mergeCells count="21">
    <mergeCell ref="I31:M32"/>
    <mergeCell ref="F11:F14"/>
    <mergeCell ref="G11:G14"/>
    <mergeCell ref="H11:H14"/>
    <mergeCell ref="I11:M11"/>
    <mergeCell ref="I12:I14"/>
    <mergeCell ref="J12:J14"/>
    <mergeCell ref="K12:K14"/>
    <mergeCell ref="L12:M12"/>
    <mergeCell ref="L13:L14"/>
    <mergeCell ref="M13:M14"/>
    <mergeCell ref="A11:A14"/>
    <mergeCell ref="B11:B14"/>
    <mergeCell ref="C11:C14"/>
    <mergeCell ref="D11:D14"/>
    <mergeCell ref="E11:E14"/>
    <mergeCell ref="A3:M3"/>
    <mergeCell ref="A4:M4"/>
    <mergeCell ref="A5:M5"/>
    <mergeCell ref="A6:M6"/>
    <mergeCell ref="A7:M7"/>
  </mergeCells>
  <pageMargins left="1.2993055555555599" right="0" top="2.0076388888888901" bottom="0.78749999999999998" header="0.51180555555555496" footer="0.51180555555555496"/>
  <pageSetup paperSize="9" firstPageNumber="0" pageOrder="overThenDown" orientation="landscape" horizontalDpi="300" verticalDpi="300"/>
  <drawing r:id="rId1"/>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s>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KE0MBLfgq5SB0LqS7vlJ93waANWhqJCDZS/OKlvXrf4=</DigestValue>
    </Reference>
    <Reference Type="http://www.w3.org/2000/09/xmldsig#Object" URI="#idOfficeObject">
      <DigestMethod Algorithm="http://www.w3.org/2001/04/xmlenc#sha256"/>
      <DigestValue>5igrtqeQSFd/Qw8tPcH5GAUF3DwAbTHroQ0ID1AAJGk=</DigestValue>
    </Reference>
    <Reference Type="http://uri.etsi.org/01903#SignedProperties" URI="#idSignedProperties">
      <Transforms>
        <Transform Algorithm="http://www.w3.org/TR/2001/REC-xml-c14n-20010315"/>
      </Transforms>
      <DigestMethod Algorithm="http://www.w3.org/2001/04/xmlenc#sha256"/>
      <DigestValue>6+oOw155FLWliwTCvG4WNjCJzUMz2HIWxturxaQRzQI=</DigestValue>
    </Reference>
    <Reference Type="http://www.w3.org/2000/09/xmldsig#Object" URI="#idValidSigLnImg">
      <DigestMethod Algorithm="http://www.w3.org/2001/04/xmlenc#sha256"/>
      <DigestValue>cbugi8Cb8QOyiqBkIdAWV2R4fhVDBB7l3GVQqYXsvus=</DigestValue>
    </Reference>
    <Reference Type="http://www.w3.org/2000/09/xmldsig#Object" URI="#idInvalidSigLnImg">
      <DigestMethod Algorithm="http://www.w3.org/2001/04/xmlenc#sha256"/>
      <DigestValue>aomwdn3YWojQMrh55f+JpzTLPteCFCIw9nq45qXS0vs=</DigestValue>
    </Reference>
  </SignedInfo>
  <SignatureValue>W+HZTGCAQQ6OBNKC77MG5n0X9354w9nj2vO4DBgpUngxgoOJtUkVdUEpC2Qtn1F1ppPlC/6YWPQc
15S3P/RUJnIuI5cOLeBLlUHWR0II1J1yDahAWicqojGfmpHdKnt4zBl8pDsyY5V+r6II0ufyC6NN
bjRwj5jDM12MzqJjC0eCPUO859NY6+Ear4m6bEL5Yu4GjZ/B5fi6t7qlYl5DlhypRPeJkc/bN0jq
sm8Q6QBkPZD3eoiYGfjw4Tu0Q6MVSLvM4NHmbSGPRoF3PLd/Z7UjJeT6VN2dhO5fTOOs6TFly+gw
hlRJOQ/E22Hi4heIWFOpWXlwmUfRc9jljaR1xw==</SignatureValue>
  <KeyInfo>
    <X509Data>
      <X509Certificate>MIIIATCCBemgAwIBAgIIEc9RdTWnRzYwDQYJKoZIhvcNAQELBQAwWzEXMBUGA1UEBRMOUlVDIDgwMDUwMTcyLTExGjAYBgNVBAMTEUNBLURPQ1VNRU5UQSBTLkEuMRcwFQYDVQQKEw5ET0NVTUVOVEEgUy5BLjELMAkGA1UEBhMCUFkwHhcNMjAwMTE1MTIxNzMzWhcNMjIwMTE0MTIyNzMzWjCBojELMAkGA1UEBhMCUFkxFzAVBgNVBAQMDkFDSE9OIEZPUk5FTExTMREwDwYDVQQFEwhDSTg1MDQ3OTEVMBMGA1UEKgwMSk9SR0UgSkFWSUVSMRcwFQYDVQQKDA5QRVJTT05BIEZJU0lDQTERMA8GA1UECwwIRklSTUEgRjIxJDAiBgNVBAMMG0pPUkdFIEpBVklFUiBBQ0hPTiBGT1JORUxMUzCCASIwDQYJKoZIhvcNAQEBBQADggEPADCCAQoCggEBAMUGL+AJYNU/Cb3VBGuASqvLOB6ewtV3RvnY3dngdGz03yVWWgNYAmiNtDatzor1I/bSEQBAFWM3gdviYhd42GQ0xc8pSA90Z8eU1XLdFtLL8Hm9waDOWeHT5LmZvf6yAuQqnHgTSMh3N8SqAzxx17OS3ym3/LRWCYtI9/ROzNnz2j3rFCXXTBcVpPKGOz0DDiC/GYXWXsQhtd2ANkiKVM44WdM+Y3dmG/ISIgImVeCQppb03xgdUx089r3V+sq8xUdQdciSoUex2UdEjYFeR9Uw7dU/LV8vjxGe9yCr77tek5vAXxTsEE4cLvomPPAnNPlNt+8kG6Zc1bA6cDraMI0CAwEAAaOCA38wggN7MAwGA1UdEwEB/wQCMAAwDgYDVR0PAQH/BAQDAgXgMCoGA1UdJQEB/wQgMB4GCCsGAQUFBwMBBggrBgEFBQcDAgYIKwYBBQUHAwQwHQYDVR0OBBYEFCxlgD5Z0r7YPXJTEJfmfB6tqioN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jBgNVHREEHDAagRhqYWNob25AZWxlY3Ryb2Jhbi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BO59qop/uk7N9JwreSo3KbDkQxqtqMZzyzrevEfzKifP8ywcPHzMu9laHpYTheWqufEW+ZN2AArWUgw9xbF62pP3jNPUXWZ7s3m8QqGPRPOkUP+AVhzXCa6JPLkuhB8WM1ZloK3I3QJlUXbnXqzNdTlTQnEJY2Xu9zOMn6o5Wh218Yzj8dGmSAxY+ZpyEZDAXzO9jgIRQA9nzHN64xw9W9jmCKzkXAZgPKnunYj800xwHStfD/0x+ivDNpuzuGR1IFPnOuJgo6M+nTm9MADrIh/62rf/N6Jp8kMkPhQrw/PLvRcSPEHqGUYGnIhZ2XpQPQn5bgXg/ybzDE/HoMJ3sXOxwaDH3RmcUTZPQocO6EFB4bR8Th6jcb4Q4dvJ21laGhaOsTptiV8ejv8oXNlyh8CEZlpIfBwf16aJA12C31WPSMxKFhpccjKoGwUqOLNxsh8gxBh0MBmett8c++AmExE1gGvrxjNa2y38wcnOQivRsYxrxIJsjoL13VthnWltowZnSIdphRhRnWnNdh6LoEiGM6TJvJuXdA39yIOqe34Frj6OBy/4UGDlJ+Tft82GM1Tz6Qh2Gxb9O27R46bUHVN8NWAsnOov1Yqe6xsk/RForecvKntgO1HFgGrzMVOGLu1SSIZxBbzfS82NzPhiq7hOadfVFDfwk2vIP7GwZLp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Transform>
          <Transform Algorithm="http://www.w3.org/TR/2001/REC-xml-c14n-20010315"/>
        </Transforms>
        <DigestMethod Algorithm="http://www.w3.org/2001/04/xmlenc#sha256"/>
        <DigestValue>cLXZEuAnHsbR3wixBH3sKJCpO2a4VgUchQ/2ZfjK/VQ=</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01svRRJA2axzdS+fy/IlEYiTVnIey6+t1/s6t+FVZ0k=</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tFh9Rj43C6yuiQ96grItfe1YLkNNoe8ZxnJUi7n/lcI=</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tFh9Rj43C6yuiQ96grItfe1YLkNNoe8ZxnJUi7n/lcI=</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f4RTn+1cKsHuaazlLxqB+NnoGci8lY2yQXMECFx1fJ8=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67xnnx6EKykBWhQ+l+MiepyUSieGRY8x748BTSV3Qa0=</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Sef/FlsJNttiupwNoyxImH9IxP5gj3sLePpv9jfC/iQ=</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2OL4cWaPkygIQxoIaF9H3g3QuG+8RFbL/SqrjaMcTkY=</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Et7T9XurKBJJWrCXtR3dMU+zZ9PJcsL9TMPWUNG8pjo=</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uWX52h7olg+PFY/GkFTDFdyBbrOZlOU2iSM2S8keCUM=</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S7c/rkKCgWLckNr+oRjV/3vXWjP5kIsDtTwWA6P0G+s=</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TKyH5Z3AAgSAsyJe27yyyhGgyezqkq1Xx34wUHFnndo=</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TKyH5Z3AAgSAsyJe27yyyhGgyezqkq1Xx34wUHFnndo=</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TKyH5Z3AAgSAsyJe27yyyhGgyezqkq1Xx34wUHFnndo=</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uWX52h7olg+PFY/GkFTDFdyBbrOZlOU2iSM2S8keCUM=</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Pci/LLab4lweiILiYVAGV+4ZdGnEYMYbmsEeX6rFNts=</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RCK1I4rDO2wyQp/tLzc1xBCyNKLXkP5juicbOCZGySk=</DigestValue>
      </Reference>
      <Reference URI="/xl/drawings/drawing1.xml?ContentType=application/vnd.openxmlformats-officedocument.drawing+xml">
        <DigestMethod Algorithm="http://www.w3.org/2001/04/xmlenc#sha256"/>
        <DigestValue>XKg+yAMrI+X5GB3r1iPvJ9arrg9ag1HJyaNHJskVrfQ=</DigestValue>
      </Reference>
      <Reference URI="/xl/drawings/drawing10.xml?ContentType=application/vnd.openxmlformats-officedocument.drawing+xml">
        <DigestMethod Algorithm="http://www.w3.org/2001/04/xmlenc#sha256"/>
        <DigestValue>mEAJzadBKQl4k3dKfXKuRYq/7xk6j0Hd+ju0F6SCwr0=</DigestValue>
      </Reference>
      <Reference URI="/xl/drawings/drawing11.xml?ContentType=application/vnd.openxmlformats-officedocument.drawing+xml">
        <DigestMethod Algorithm="http://www.w3.org/2001/04/xmlenc#sha256"/>
        <DigestValue>TD0RDjxVrW5Ck3skKX+/VVJ4Ojhof3kmRObaU8w3R+E=</DigestValue>
      </Reference>
      <Reference URI="/xl/drawings/drawing12.xml?ContentType=application/vnd.openxmlformats-officedocument.drawing+xml">
        <DigestMethod Algorithm="http://www.w3.org/2001/04/xmlenc#sha256"/>
        <DigestValue>D0fVbf+qB4uizx7mrPpTBLBZuM6FDH9uptXGiN8T8/8=</DigestValue>
      </Reference>
      <Reference URI="/xl/drawings/drawing13.xml?ContentType=application/vnd.openxmlformats-officedocument.drawing+xml">
        <DigestMethod Algorithm="http://www.w3.org/2001/04/xmlenc#sha256"/>
        <DigestValue>LHTBBONoAoaltBvWxrJ3GF7VpdNvd068kEXtIdXwFKI=</DigestValue>
      </Reference>
      <Reference URI="/xl/drawings/drawing14.xml?ContentType=application/vnd.openxmlformats-officedocument.drawing+xml">
        <DigestMethod Algorithm="http://www.w3.org/2001/04/xmlenc#sha256"/>
        <DigestValue>D4vhQ1dBhxY8DMMcs96e/c4XwBX6aSU8OotQcvEj9Zs=</DigestValue>
      </Reference>
      <Reference URI="/xl/drawings/drawing15.xml?ContentType=application/vnd.openxmlformats-officedocument.drawing+xml">
        <DigestMethod Algorithm="http://www.w3.org/2001/04/xmlenc#sha256"/>
        <DigestValue>xc1KvJueLiAsf7GlPucCqdaRQIviThLkSfgztdPjPWU=</DigestValue>
      </Reference>
      <Reference URI="/xl/drawings/drawing16.xml?ContentType=application/vnd.openxmlformats-officedocument.drawing+xml">
        <DigestMethod Algorithm="http://www.w3.org/2001/04/xmlenc#sha256"/>
        <DigestValue>pMzM/OoTtd7851qpQklofEobP7P6uqy6Vz3BdAAYa+c=</DigestValue>
      </Reference>
      <Reference URI="/xl/drawings/drawing2.xml?ContentType=application/vnd.openxmlformats-officedocument.drawing+xml">
        <DigestMethod Algorithm="http://www.w3.org/2001/04/xmlenc#sha256"/>
        <DigestValue>mQGG8SPW+zG24WjliakL7Hl1ATUqq/9BmHWaDUJFTxA=</DigestValue>
      </Reference>
      <Reference URI="/xl/drawings/drawing3.xml?ContentType=application/vnd.openxmlformats-officedocument.drawing+xml">
        <DigestMethod Algorithm="http://www.w3.org/2001/04/xmlenc#sha256"/>
        <DigestValue>oNJ9zEWshXEiBDq0JNl50Y1fdXXbKPsGxqSS+D9Rxzo=</DigestValue>
      </Reference>
      <Reference URI="/xl/drawings/drawing4.xml?ContentType=application/vnd.openxmlformats-officedocument.drawing+xml">
        <DigestMethod Algorithm="http://www.w3.org/2001/04/xmlenc#sha256"/>
        <DigestValue>cwUpxYhGcYTViR2yIhwUg9XMZyl2g3JI9eFbMSKbm3U=</DigestValue>
      </Reference>
      <Reference URI="/xl/drawings/drawing5.xml?ContentType=application/vnd.openxmlformats-officedocument.drawing+xml">
        <DigestMethod Algorithm="http://www.w3.org/2001/04/xmlenc#sha256"/>
        <DigestValue>pZFGvAXfLqiz8bAo86Fgbsaa1UtiEV/ZyJduv1VGiD4=</DigestValue>
      </Reference>
      <Reference URI="/xl/drawings/drawing6.xml?ContentType=application/vnd.openxmlformats-officedocument.drawing+xml">
        <DigestMethod Algorithm="http://www.w3.org/2001/04/xmlenc#sha256"/>
        <DigestValue>Y4Bgmp7LNQkclNeII7Iw74HXaNCk+aggk6qK9oUPfP4=</DigestValue>
      </Reference>
      <Reference URI="/xl/drawings/drawing7.xml?ContentType=application/vnd.openxmlformats-officedocument.drawing+xml">
        <DigestMethod Algorithm="http://www.w3.org/2001/04/xmlenc#sha256"/>
        <DigestValue>xYIqA9buy2swvpCXpUoRrTX0mWliUVQsEP+TUFLMpXo=</DigestValue>
      </Reference>
      <Reference URI="/xl/drawings/drawing8.xml?ContentType=application/vnd.openxmlformats-officedocument.drawing+xml">
        <DigestMethod Algorithm="http://www.w3.org/2001/04/xmlenc#sha256"/>
        <DigestValue>pnEP8RWYw4Gnb4zuxyR59yLZYf3dksMraiaB3JA3tPo=</DigestValue>
      </Reference>
      <Reference URI="/xl/drawings/drawing9.xml?ContentType=application/vnd.openxmlformats-officedocument.drawing+xml">
        <DigestMethod Algorithm="http://www.w3.org/2001/04/xmlenc#sha256"/>
        <DigestValue>CXFjoHFJs/j0ty/AQNS2QoejJnPRhuML9oXCETJBPC4=</DigestValue>
      </Reference>
      <Reference URI="/xl/drawings/vmlDrawing1.vml?ContentType=application/vnd.openxmlformats-officedocument.vmlDrawing">
        <DigestMethod Algorithm="http://www.w3.org/2001/04/xmlenc#sha256"/>
        <DigestValue>cmI+jnPlUbCDkonFpKlXNaRCir8+G5vF4phFLP1iWsg=</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y5C7/LsqIDIpCz/awpqJU0Nc7ypnv5GBghjK2QNEgsk=</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t+/kJwK6NUdMMHECLcdYZvVueS/OFwp1W3GBtJ2NHRU=</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ZP1lqQ1eKbmSZPKzt/KReokA2k0fpBx1yklTGG957zM=</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IY3dSGWo/HUCc3XVBNYDsM4QNzuSIDEDepEpBM/owzY=</DigestValue>
      </Reference>
      <Reference URI="/xl/externalLinks/externalLink1.xml?ContentType=application/vnd.openxmlformats-officedocument.spreadsheetml.externalLink+xml">
        <DigestMethod Algorithm="http://www.w3.org/2001/04/xmlenc#sha256"/>
        <DigestValue>UdlGrfGOe9HpRe5cj7mCUK24WbJdNw+gYfl/Q09V9Yk=</DigestValue>
      </Reference>
      <Reference URI="/xl/externalLinks/externalLink2.xml?ContentType=application/vnd.openxmlformats-officedocument.spreadsheetml.externalLink+xml">
        <DigestMethod Algorithm="http://www.w3.org/2001/04/xmlenc#sha256"/>
        <DigestValue>lU1dGVWzqZMJs2eKe7Jp7bwmgxKnn5Jn0NZajBtRaqw=</DigestValue>
      </Reference>
      <Reference URI="/xl/externalLinks/externalLink3.xml?ContentType=application/vnd.openxmlformats-officedocument.spreadsheetml.externalLink+xml">
        <DigestMethod Algorithm="http://www.w3.org/2001/04/xmlenc#sha256"/>
        <DigestValue>xVYjolkth0+l7OGT7rP+rL5Xsc+YsmD+vhDd0dDFeds=</DigestValue>
      </Reference>
      <Reference URI="/xl/externalLinks/externalLink4.xml?ContentType=application/vnd.openxmlformats-officedocument.spreadsheetml.externalLink+xml">
        <DigestMethod Algorithm="http://www.w3.org/2001/04/xmlenc#sha256"/>
        <DigestValue>3CrFtrXgEmIb2zZCzcRuh9K83Ho17cSU3Ytgn9JcLy0=</DigestValue>
      </Reference>
      <Reference URI="/xl/media/image1.png?ContentType=image/png">
        <DigestMethod Algorithm="http://www.w3.org/2001/04/xmlenc#sha256"/>
        <DigestValue>+Wq8vOxgs3fqwJq4ewOdfabm7MDjnW1ifzlfMLSA/i4=</DigestValue>
      </Reference>
      <Reference URI="/xl/media/image10.png?ContentType=image/png">
        <DigestMethod Algorithm="http://www.w3.org/2001/04/xmlenc#sha256"/>
        <DigestValue>rdohXf2QDbbuEhNotRfrLkMFHFkfXfH0YcC2Vwz2D0I=</DigestValue>
      </Reference>
      <Reference URI="/xl/media/image11.png?ContentType=image/png">
        <DigestMethod Algorithm="http://www.w3.org/2001/04/xmlenc#sha256"/>
        <DigestValue>KkIRyf015svGl+QJbmHsOYqR3sr5/UCLnXROBmxx1Gc=</DigestValue>
      </Reference>
      <Reference URI="/xl/media/image12.png?ContentType=image/png">
        <DigestMethod Algorithm="http://www.w3.org/2001/04/xmlenc#sha256"/>
        <DigestValue>/skTYQDzhPo7bsEh4+Cix0O9nynpvY74f3yznZPB+cc=</DigestValue>
      </Reference>
      <Reference URI="/xl/media/image13.png?ContentType=image/png">
        <DigestMethod Algorithm="http://www.w3.org/2001/04/xmlenc#sha256"/>
        <DigestValue>jktWlnseBmuIzIhHnMyWtX2VcxxuO6CyzhvqNYoUV14=</DigestValue>
      </Reference>
      <Reference URI="/xl/media/image14.png?ContentType=image/png">
        <DigestMethod Algorithm="http://www.w3.org/2001/04/xmlenc#sha256"/>
        <DigestValue>57ZOlExbHX1qVWtGTxG2B1vLZ39cZecG7cy70rPGYJU=</DigestValue>
      </Reference>
      <Reference URI="/xl/media/image2.png?ContentType=image/png">
        <DigestMethod Algorithm="http://www.w3.org/2001/04/xmlenc#sha256"/>
        <DigestValue>HM48bIrf7btnWSqFPnEVUXtEMEwglB4jo8s2XI9rcI4=</DigestValue>
      </Reference>
      <Reference URI="/xl/media/image3.emf?ContentType=image/x-emf">
        <DigestMethod Algorithm="http://www.w3.org/2001/04/xmlenc#sha256"/>
        <DigestValue>i7PYtATloBdRQOhKyf+svSV5FKt68K31pOk9ferthtI=</DigestValue>
      </Reference>
      <Reference URI="/xl/media/image4.emf?ContentType=image/x-emf">
        <DigestMethod Algorithm="http://www.w3.org/2001/04/xmlenc#sha256"/>
        <DigestValue>VzuJmEHf1Sp7y4xtZ3gjn/p5dR5ikizLKCaPgDwMDXI=</DigestValue>
      </Reference>
      <Reference URI="/xl/media/image5.emf?ContentType=image/x-emf">
        <DigestMethod Algorithm="http://www.w3.org/2001/04/xmlenc#sha256"/>
        <DigestValue>3km+N3ADsAvvX2Fdl5BL9e6I7aKnWWLqbigBf63RhFQ=</DigestValue>
      </Reference>
      <Reference URI="/xl/media/image6.png?ContentType=image/png">
        <DigestMethod Algorithm="http://www.w3.org/2001/04/xmlenc#sha256"/>
        <DigestValue>l4zXz3CXIIIAYujBMeDP7EfZY8pxCnzPKMDk8oykB8U=</DigestValue>
      </Reference>
      <Reference URI="/xl/media/image7.png?ContentType=image/png">
        <DigestMethod Algorithm="http://www.w3.org/2001/04/xmlenc#sha256"/>
        <DigestValue>9cL7/7tVzZU86FNdjPA4C82dWlF/72FnCQ7qA3hWCks=</DigestValue>
      </Reference>
      <Reference URI="/xl/media/image8.png?ContentType=image/png">
        <DigestMethod Algorithm="http://www.w3.org/2001/04/xmlenc#sha256"/>
        <DigestValue>doVUQLBDe/QjwLAvkAGM06YioRDFM3htAHn2HrqZs24=</DigestValue>
      </Reference>
      <Reference URI="/xl/media/image9.png?ContentType=image/png">
        <DigestMethod Algorithm="http://www.w3.org/2001/04/xmlenc#sha256"/>
        <DigestValue>6iMPwjr3krVplyQqD+TC/68DsmznM+HoLQwGyxN106k=</DigestValue>
      </Reference>
      <Reference URI="/xl/printerSettings/printerSettings1.bin?ContentType=application/vnd.openxmlformats-officedocument.spreadsheetml.printerSettings">
        <DigestMethod Algorithm="http://www.w3.org/2001/04/xmlenc#sha256"/>
        <DigestValue>VG1EfcRwb8VSkmTlVKit9/zGI7X2uRo3O5WCiTju3bg=</DigestValue>
      </Reference>
      <Reference URI="/xl/printerSettings/printerSettings2.bin?ContentType=application/vnd.openxmlformats-officedocument.spreadsheetml.printerSettings">
        <DigestMethod Algorithm="http://www.w3.org/2001/04/xmlenc#sha256"/>
        <DigestValue>/EuDLNFl/rAiSz6ztaua1dSoNpD4vCwrrFZXjtuRhB8=</DigestValue>
      </Reference>
      <Reference URI="/xl/printerSettings/printerSettings3.bin?ContentType=application/vnd.openxmlformats-officedocument.spreadsheetml.printerSettings">
        <DigestMethod Algorithm="http://www.w3.org/2001/04/xmlenc#sha256"/>
        <DigestValue>BoHzbNNNJyFsUmqqBzPgRaRrPe/Iz6K9csUiO3dMv5M=</DigestValue>
      </Reference>
      <Reference URI="/xl/sharedStrings.xml?ContentType=application/vnd.openxmlformats-officedocument.spreadsheetml.sharedStrings+xml">
        <DigestMethod Algorithm="http://www.w3.org/2001/04/xmlenc#sha256"/>
        <DigestValue>qW08RX7KwGzlsvz8+WXiEgFPFGfHJTIvv7fJSjdxpbk=</DigestValue>
      </Reference>
      <Reference URI="/xl/styles.xml?ContentType=application/vnd.openxmlformats-officedocument.spreadsheetml.styles+xml">
        <DigestMethod Algorithm="http://www.w3.org/2001/04/xmlenc#sha256"/>
        <DigestValue>SIS7Eq/DVYpWob33r7GSvFIwcFFOlsk0RRSNLsikXkg=</DigestValue>
      </Reference>
      <Reference URI="/xl/theme/theme1.xml?ContentType=application/vnd.openxmlformats-officedocument.theme+xml">
        <DigestMethod Algorithm="http://www.w3.org/2001/04/xmlenc#sha256"/>
        <DigestValue>O3zjfXl++XtwrK2tdfISrR+IbyMF2GFXuwMa8Rbb1qg=</DigestValue>
      </Reference>
      <Reference URI="/xl/workbook.xml?ContentType=application/vnd.openxmlformats-officedocument.spreadsheetml.sheet.main+xml">
        <DigestMethod Algorithm="http://www.w3.org/2001/04/xmlenc#sha256"/>
        <DigestValue>w3DiwQZ+AByAONxlbI+z3grxy8tkz0VPq619VGWRivc=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iDKRbQeUJNoMTGkmhj7I3OaYgUfiKKxJjZm0/XUcKEI=</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9Os/7bUrF0E+VUJL/LgBxih/cMmtCH5ihS0sHmMyDIY=</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yBJx22DHAD8qVGShirGXskBQgpP44GChSbEKQa1b6OM=</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n/jAn+Bk89kE0yElwYhyfNm77jaZvwFkReNHCCZmKmw=</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XnDA2BoSmaRGMO0smU10ZGl1fiiE2Lkt86r3e8ImQJ8=</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/LrkkCIY+yyjJdgCuRDY9T1L6MZB+n2LI0l7nBlIg4Y=</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g+ZFq29K4RpRAZPMFurd+C3Ynm8ih3zKfcgKjiTYMaI=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lHnnYDirKb6jIxGHnqbP97pjMgmbUlToG4p69Ye0Gm8=</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y+WpNtGIt12R9jLFTmLLn89fEeCDfd6tGhw18EoAHwU=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aAR6l/b3SiQsGMPtnMeHmzfsh0crtT1C5+UxP55whIA=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OZN3816x952FMFlNoTE5TTjh0Prg8LGiyQwISpXPzn0=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KSvMPc92CI6mP9VIkVIJwBFyvcMBNsRDtriEism+/Bg=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HeCfwdvuI2t/xa4QgtIf1LWzcwS2nsGCgVTwTgfyoL8=</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/i/BU9+YPIaJsy86hRRN7pkozHpecg5XjL8Icwx98Mk=</DigestValue>
      </Reference>
      <Reference URI="/xl/worksheets/sheet1.xml?ContentType=application/vnd.openxmlformats-officedocument.spreadsheetml.worksheet+xml">
        <DigestMethod Algorithm="http://www.w3.org/2001/04/xmlenc#sha256"/>
        <DigestValue>FBHWipXn5/Bvh4WS3dkwIBVXBHd4mRMCN8WBzV1Xk2w=</DigestValue>
      </Reference>
      <Reference URI="/xl/worksheets/sheet10.xml?ContentType=application/vnd.openxmlformats-officedocument.spreadsheetml.worksheet+xml">
        <DigestMethod Algorithm="http://www.w3.org/2001/04/xmlenc#sha256"/>
        <DigestValue>qQPlLpEUvsriC8gsE9BXjP/DM6xow5GoqSM5lJqsn1g=</DigestValue>
      </Reference>
      <Reference URI="/xl/worksheets/sheet11.xml?ContentType=application/vnd.openxmlformats-officedocument.spreadsheetml.worksheet+xml">
        <DigestMethod Algorithm="http://www.w3.org/2001/04/xmlenc#sha256"/>
        <DigestValue>hEEbxaxu5s3z0oT4ZeaIRM9fBlOwSjNnEBalib9Jpsg=</DigestValue>
      </Reference>
      <Reference URI="/xl/worksheets/sheet12.xml?ContentType=application/vnd.openxmlformats-officedocument.spreadsheetml.worksheet+xml">
        <DigestMethod Algorithm="http://www.w3.org/2001/04/xmlenc#sha256"/>
        <DigestValue>VhNdHa5056job/WqaZ4Bbzn41f7+3bkYL9dgqKZuaa8=</DigestValue>
      </Reference>
      <Reference URI="/xl/worksheets/sheet13.xml?ContentType=application/vnd.openxmlformats-officedocument.spreadsheetml.worksheet+xml">
        <DigestMethod Algorithm="http://www.w3.org/2001/04/xmlenc#sha256"/>
        <DigestValue>IpVbkFgUGlsKLhZh+5CCpvfHAI43yiSrhwhzQDOYyYA=</DigestValue>
      </Reference>
      <Reference URI="/xl/worksheets/sheet14.xml?ContentType=application/vnd.openxmlformats-officedocument.spreadsheetml.worksheet+xml">
        <DigestMethod Algorithm="http://www.w3.org/2001/04/xmlenc#sha256"/>
        <DigestValue>38qAtxhV+VV5LeMJogjTv9QnUTG25+9pmcKVs8kNX10=</DigestValue>
      </Reference>
      <Reference URI="/xl/worksheets/sheet15.xml?ContentType=application/vnd.openxmlformats-officedocument.spreadsheetml.worksheet+xml">
        <DigestMethod Algorithm="http://www.w3.org/2001/04/xmlenc#sha256"/>
        <DigestValue>unyFZ3mUBOmCGocLDOYtRHSa6m+gLpHV+Tox7FkfcW0=</DigestValue>
      </Reference>
      <Reference URI="/xl/worksheets/sheet16.xml?ContentType=application/vnd.openxmlformats-officedocument.spreadsheetml.worksheet+xml">
        <DigestMethod Algorithm="http://www.w3.org/2001/04/xmlenc#sha256"/>
        <DigestValue>DzGPHAXzCvbHb5tVOMV8kzK9bc8zRSO/bKtpwwoh7kE=</DigestValue>
      </Reference>
      <Reference URI="/xl/worksheets/sheet2.xml?ContentType=application/vnd.openxmlformats-officedocument.spreadsheetml.worksheet+xml">
        <DigestMethod Algorithm="http://www.w3.org/2001/04/xmlenc#sha256"/>
        <DigestValue>RHJW7QFRK/PQJ1gLxiaVpyhyM8sqLGoDiAXgbH1wM+s=</DigestValue>
      </Reference>
      <Reference URI="/xl/worksheets/sheet3.xml?ContentType=application/vnd.openxmlformats-officedocument.spreadsheetml.worksheet+xml">
        <DigestMethod Algorithm="http://www.w3.org/2001/04/xmlenc#sha256"/>
        <DigestValue>amdXgUtjbGDVkgQCttGEUISm4hlPaEE0d+0/f67Qjek=</DigestValue>
      </Reference>
      <Reference URI="/xl/worksheets/sheet4.xml?ContentType=application/vnd.openxmlformats-officedocument.spreadsheetml.worksheet+xml">
        <DigestMethod Algorithm="http://www.w3.org/2001/04/xmlenc#sha256"/>
        <DigestValue>m2WHXkCXAjEvi/Uh39l6Z0tL6YS8KEOvsCvvebj5Rj4=</DigestValue>
      </Reference>
      <Reference URI="/xl/worksheets/sheet5.xml?ContentType=application/vnd.openxmlformats-officedocument.spreadsheetml.worksheet+xml">
        <DigestMethod Algorithm="http://www.w3.org/2001/04/xmlenc#sha256"/>
        <DigestValue>GYm5wFWbxTyrqrWAwG4JTxfjdG17MNQo24t2JxDBg+Q=</DigestValue>
      </Reference>
      <Reference URI="/xl/worksheets/sheet6.xml?ContentType=application/vnd.openxmlformats-officedocument.spreadsheetml.worksheet+xml">
        <DigestMethod Algorithm="http://www.w3.org/2001/04/xmlenc#sha256"/>
        <DigestValue>kNl1Ahd6FIeg70UnHqS40E4wLKDcorJLrGb+Psh3m7o=</DigestValue>
      </Reference>
      <Reference URI="/xl/worksheets/sheet7.xml?ContentType=application/vnd.openxmlformats-officedocument.spreadsheetml.worksheet+xml">
        <DigestMethod Algorithm="http://www.w3.org/2001/04/xmlenc#sha256"/>
        <DigestValue>cEGXxMoXhxZVtAeRI3jp3FoIo6pG6Rz16Jm+9uHfUIU=</DigestValue>
      </Reference>
      <Reference URI="/xl/worksheets/sheet8.xml?ContentType=application/vnd.openxmlformats-officedocument.spreadsheetml.worksheet+xml">
        <DigestMethod Algorithm="http://www.w3.org/2001/04/xmlenc#sha256"/>
        <DigestValue>ppb/AuvFmJVwLLws0EcnIixpaMVuKUIiaxCmmeh3FXo=</DigestValue>
      </Reference>
      <Reference URI="/xl/worksheets/sheet9.xml?ContentType=application/vnd.openxmlformats-officedocument.spreadsheetml.worksheet+xml">
        <DigestMethod Algorithm="http://www.w3.org/2001/04/xmlenc#sha256"/>
        <DigestValue>2sSZhedaq+8Q6bl3SFd6khGDlsZSGXVqOObYCCjejv8=</DigestValue>
      </Reference>
    </Manifest>
    <SignatureProperties>
      <SignatureProperty Id="idSignatureTime" Target="#idPackageSignature">
        <mdssi:SignatureTime xmlns:mdssi="http://schemas.openxmlformats.org/package/2006/digital-signature">
          <mdssi:Format>YYYY-MM-DDThh:mm:ssTZD</mdssi:Format>
          <mdssi:Value>2020-11-16T14:22:06Z</mdssi:Value>
        </mdssi:SignatureTime>
      </SignatureProperty>
    </SignatureProperties>
  </Object>
  <Object Id="idOfficeObject">
    <SignatureProperties>
      <SignatureProperty Id="idOfficeV1Details" Target="#idPackageSignature">
        <SignatureInfoV1 xmlns="http://schemas.microsoft.com/office/2006/digsig">
          <SetupID>{EE44586E-A608-4423-AC52-8F5645260B78}</SetupID>
          <SignatureText>Jorge Achón</SignatureText>
          <SignatureImage/>
          <SignatureComments/>
          <WindowsVersion>10.0</WindowsVersion>
          <OfficeVersion>16.0.13328/21</OfficeVersion>
          <ApplicationVersion>16.0.13328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2020-11-16T14:22:06Z</xd:SigningTime>
          <xd:SigningCertificate>
            <xd:Cert>
              <xd:CertDigest>
                <DigestMethod Algorithm="http://www.w3.org/2001/04/xmlenc#sha256"/>
                <DigestValue>sGeVRX6ULlF5WGiYzp8nBSeiCm138qC3DxypeNOBq1U=</DigestValue>
              </xd:CertDigest>
              <xd:IssuerSerial>
                <X509IssuerName>C=PY, O=DOCUMENTA S.A., CN=CA-DOCUMENTA S.A., SERIALNUMBER=RUC 80050172-1</X509IssuerName>
                <X509SerialNumber>1283333982677059382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ABAAB/AAAAAAAAAAAAAACPGwAAtQ0AACBFTUYAAAEARBwAAKoAAAAGAAAAAAAAAAAAAAAAAAAAgAcAADgEAAAPAgAAKAEAAAAAAAAAAAAAAAAAAJgKCABAhAQ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ILNS/H8AAAAgs1L8fwAAtN6cUvx/AAAAAAKV/H8AACVdK1L8fwAAIEIClfx/AAC03pxS/H8AACAUAAAAAAAAQAAAwPx/AAAAAAKV/H8AAPRfK1L8fwAABAAAAAAAAAAgQgKV/H8AAEC1fRqBAAAAtN6cUgAAAABIAAAAAAAAALTenFL8fwAAKCOzUvx/AAAA45xS/H8AAAEAAAAAAAAAmgSdUvx/AAAAAAKV/H8AAAAAAAAAAAAAAAAAAF40AAAAAAAAAAAAAHALAAAAAAAAgAbUyz0CAABIt30agQAAAAAAAAAAAAAAqbZ9GoEAAAB4TitSZHYACAAAAAAlAAAADAAAAAEAAAAYAAAADAAAAAAAAAASAAAADAAAAAEAAAAeAAAAGAAAAL0AAAAEAAAA9wAAABEAAAAlAAAADAAAAAEAAABUAAAAiAAAAL4AAAAEAAAA9QAAABAAAAABAAAAVZXbQV9C20G+AAAABAAAAAoAAABMAAAAAAAAAAAAAAAAAAAA//////////9gAAAAMQA2AC8AMQAxAC8AMgAwADIAMAAGAAAABgAAAAQAAAAGAAAABgAAAAQAAAAGAAAABgAAAAYAAAAGAAAASwAAAEAAAAAwAAAABQAAACAAAAABAAAAAQAAABAAAAAAAAAAAAAAAAEBAACAAAAAAAAAAAAAAAABAQAAgAAAAFIAAABwAQAAAgAAABAAAAAHAAAAAAAAAAAAAAC8AgAAAAAAAAECAiJTAHkAcwB0AGUAbQAAAAAAAAAAAAAAAAAAAAAAAAAAAAAAAAAAAAAAAAAAAAAAAAAAAAAAAAAAAAAAAAAAAAAAAAAAAIgtfBqBAAAAWN7Ak/x/AAAAAAAAAAAAAEiuzJP8fwAAAAAAAAAAAAAAAAAAAAAAAAAAAAAAAAAAZ18rUvx/AAAAAAAAAAAAAAAAAAAAAAAAfottOh+3AAAGAAAA/H8AAGAMAAAAAAAAwILayz0CAACABtTLPQIAADAwfBoAAAAAAAAAAAAAAAAHAAAAAAAAAAAAAAAAAAAAbC98GoEAAACpL3wagQAAALGnqZP8fwAA8LRx3D0CAADAvyVSAAAAAAAAAAAAAAAA8LRx3D0CAABsL3wagQAAAAcAAAD8fwAAAAAAAAAAAAAAAAAAAAAAAAAAAAAAAAAAD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wDkL3T0CAABY3sCT/H8AAMA5C909AgAASK7Mk/x/AAAAAAAAAAAAAAAAAAAAAAAAAML3NPx/AAABAAAAAAAAAAAAAAAAAAAAAAAAAAAAAAD+i206H7cAAAAAAAAAAAAAIN33NPx/AADg////AAAAAIAG1Ms9AgAAyC98GgAAAAAAAAAAAAAAAAYAAAAAAAAAAAAAAAAAAADsLnwagQAAACkvfBqBAAAAsaepk/x/AAAAAAAAAAAAACgAAAAAAAAAhq4AQl40AABSjoU0/H8AAOwufBqBAAAABgAAAPx/AAAAAAAAAAAAAAAAAAAAAAAAAAAAAAAAAAAgAAAAZHYACAAAAAAlAAAADAAAAAMAAAAYAAAADAAAAAAAAAASAAAADAAAAAEAAAAWAAAADAAAAAgAAABUAAAAVAAAAAoAAAAnAAAAHgAAAEoAAAABAAAAVZXbQV9C20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AAAAARwAAACkAAAAzAAAAWAAAABUAAAAhAPAAAAAAAAAAAAAAAIA/AAAAAAAAAAAAAIA/AAAAAAAAAAAAAAAAAAAAAAAAAAAAAAAAAAAAAAAAAAAlAAAADAAAAAAAAIAoAAAADAAAAAQAAABSAAAAcAEAAAQAAADw////AAAAAAAAAAAAAAAAkAEAAAAAAAEAAAAAcwBlAGcAbwBlACAAdQBpAAAAAAAAAAAAAAAAAAAAAAAAAAAAAAAAAAAAAAAAAAAAAAAAAAAAAAAAAAAAAAAAAAAAMEBIOQvdPQIAAFjewJP8fwAASDkL3T0CAABIrsyT/H8AAAAAAAAAAAAAAAAAAAAAAABQN3wagQAAALhL9zT8fwAAAAAAAAAAAAAAAAAAAAAAAI6LbToftwAAAAAAAP////8AAAAAAAEAAPD///8AAAAAgAbUyz0CAAAYMHwaAAAAAAAAAAAAAAAACQAAAAAAAAAAAAAAAAAAADwvfBqBAAAAeS98GoEAAACxp6mT/H8AAADvRd09AgAARc+ANAAAAABWrwBCXjQAAAAAAAAAAAAAPC98GoEAAAAJAAAA/H8AAAAAAAAAAAAAAAAAAAAAAAAAAAAAAAAAACAAAABkdgAIAAAAACUAAAAMAAAABAAAABgAAAAMAAAAAAAAABIAAAAMAAAAAQAAAB4AAAAYAAAAKQAAADMAAACBAAAASAAAACUAAAAMAAAABAAAAFQAAACQAAAAKgAAADMAAAB/AAAARwAAAAEAAABVldtBX0LbQSoAAAAzAAAACwAAAEwAAAAAAAAAAAAAAAAAAAD//////////2QAAABKAG8AcgBnAGUAIABBAGMAaADzAG4AAAAGAAAACQAAAAYAAAAJAAAACAAAAAQAAAAKAAAABwAAAAkAAAAJAAAACQAAAEsAAABAAAAAMAAAAAUAAAAgAAAAAQAAAAEAAAAQAAAAAAAAAAAAAAABAQAAgAAAAAAAAAAAAAAAAQEAAIAAAAAlAAAADAAAAAIAAAAnAAAAGAAAAAUAAAAAAAAA////AAAAAAAlAAAADAAAAAUAAABMAAAAZAAAAAAAAABQAAAAAAEAAHwAAAAAAAAAUAAAAAEBAAAtAAAAIQDwAAAAAAAAAAAAAACAPwAAAAAAAAAAAACAPwAAAAAAAAAAAAAAAAAAAAAAAAAAAAAAAAAAAAAAAAAAJQAAAAwAAAAAAACAKAAAAAwAAAAFAAAAJwAAABgAAAAFAAAAAAAAAP///wAAAAAAJQAAAAwAAAAFAAAATAAAAGQAAAAJAAAAUAAAAPcAAABcAAAACQAAAFAAAADvAAAADQAAACEA8AAAAAAAAAAAAAAAgD8AAAAAAAAAAAAAgD8AAAAAAAAAAAAAAAAAAAAAAAAAAAAAAAAAAAAAAAAAACUAAAAMAAAAAAAAgCgAAAAMAAAABQAAACUAAAAMAAAAAQAAABgAAAAMAAAAAAAAABIAAAAMAAAAAQAAAB4AAAAYAAAACQAAAFAAAAD4AAAAXQAAACUAAAAMAAAAAQAAAFQAAADwAAAACgAAAFAAAACxAAAAXAAAAAEAAABVldtBX0LbQQoAAABQAAAAGwAAAEwAAAAAAAAAAAAAAAAAAAD//////////4QAAABKAE8AUgBHAEUAIABKAEEAVgBJAEUAUgAgAEEAQwBIAE8ATgAgAEYATwBSAE4ARQBMAEwAUwAAAAQAAAAJAAAABwAAAAgAAAAGAAAAAwAAAAQAAAAHAAAABwAAAAMAAAAGAAAABwAAAAMAAAAHAAAABwAAAAgAAAAJAAAACAAAAAMAAAAGAAAACQAAAAcAAAAIAAAABgAAAAUAAAAFAAAABgAAAEsAAABAAAAAMAAAAAUAAAAgAAAAAQAAAAEAAAAQAAAAAAAAAAAAAAABAQAAgAAAAAAAAAAAAAAAAQEAAIAAAAAlAAAADAAAAAIAAAAnAAAAGAAAAAUAAAAAAAAA////AAAAAAAlAAAADAAAAAUAAABMAAAAZAAAAAkAAABgAAAA9wAAAGwAAAAJAAAAYAAAAO8AAAANAAAAIQDwAAAAAAAAAAAAAACAPwAAAAAAAAAAAACAPwAAAAAAAAAAAAAAAAAAAAAAAAAAAAAAAAAAAAAAAAAAJQAAAAwAAAAAAACAKAAAAAwAAAAFAAAAJQAAAAwAAAABAAAAGAAAAAwAAAAAAAAAEgAAAAwAAAABAAAAHgAAABgAAAAJAAAAYAAAAPgAAABtAAAAJQAAAAwAAAABAAAAVAAAAPQAAAAKAAAAYAAAALUAAABsAAAAAQAAAFWV20FfQttBCgAAAGAAAAAcAAAATAAAAAAAAAAAAAAAAAAAAP//////////hAAAAFAAUgBFAFMASQBEAEUATgBUAEUALQAgAEUATABFAEMAVABSAE8AQgBBAE4AIABTAEEARQBDAEEABgAAAAcAAAAGAAAABgAAAAMAAAAIAAAABgAAAAgAAAAGAAAABgAAAAQAAAADAAAABgAAAAUAAAAGAAAABwAAAAYAAAAHAAAACQAAAAYAAAAHAAAACAAAAAMAAAAGAAAABwAAAAYAAAAHAAAABwAAAEsAAABAAAAAMAAAAAUAAAAgAAAAAQAAAAEAAAAQAAAAAAAAAAAAAAABAQAAgAAAAAAAAAAAAAAAAQEAAIAAAAAlAAAADAAAAAIAAAAnAAAAGAAAAAUAAAAAAAAA////AAAAAAAlAAAADAAAAAUAAABMAAAAZAAAAAkAAABwAAAA9wAAAHwAAAAJAAAAcAAAAO8AAAANAAAAIQDwAAAAAAAAAAAAAACAPwAAAAAAAAAAAACAPwAAAAAAAAAAAAAAAAAAAAAAAAAAAAAAAAAAAAAAAAAAJQAAAAwAAAAAAACAKAAAAAwAAAAFAAAAJQAAAAwAAAABAAAAGAAAAAwAAAAAAAAAEgAAAAwAAAABAAAAFgAAAAwAAAAAAAAAVAAAADwBAAAKAAAAcAAAAPYAAAB8AAAAAQAAAFWV20FfQttBCgAAAHAAAAAoAAAATAAAAAQAAAAJAAAAcAAAAPgAAAB9AAAAnAAAAEYAaQByAG0AYQBkAG8AIABwAG8AcgA6ACAASgBPAFIARwBFACAASgBBAFYASQBFAFIAIABBAEMASABPAE4AIABGAE8AUgBOAEUATABMAFMABgAAAAMAAAAEAAAACQAAAAYAAAAHAAAABwAAAAMAAAAHAAAABwAAAAQAAAADAAAAAwAAAAQAAAAJAAAABwAAAAgAAAAGAAAAAwAAAAQAAAAHAAAABwAAAAMAAAAGAAAABwAAAAMAAAAHAAAABwAAAAgAAAAJAAAACAAAAAMAAAAGAAAACQAAAAcAAAAIAAAABgAAAAUAAAAFAAAABgAAABYAAAAMAAAAAAAAACUAAAAMAAAAAgAAAA4AAAAUAAAAAAAAABAAAAAUAAAA</Object>
  <Object Id="idInvalidSigLnImg">AQAAAGwAAAAAAAAAAAAAAAABAAB/AAAAAAAAAAAAAACPGwAAtQ0AACBFTUYAAAEAsCEAALEAAAAGAAAAAAAAAAAAAAAAAAAAgAcAADgEAAAPAgAAKAEAAAAAAAAAAAAAAAAAAJgKCABAhAQ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ILNS/H8AAAAgs1L8fwAAtN6cUvx/AAAAAAKV/H8AACVdK1L8fwAAIEIClfx/AAC03pxS/H8AACAUAAAAAAAAQAAAwPx/AAAAAAKV/H8AAPRfK1L8fwAABAAAAAAAAAAgQgKV/H8AAEC1fRqBAAAAtN6cUgAAAABIAAAAAAAAALTenFL8fwAAKCOzUvx/AAAA45xS/H8AAAEAAAAAAAAAmgSdUvx/AAAAAAKV/H8AAAAAAAAAAAAAAAAAAF40AAAAAAAAAAAAAHALAAAAAAAAgAbUyz0CAABIt30agQAAAAAAAAAAAAAAqbZ9GoEAAAB4TitSZHYACAAAAAAlAAAADAAAAAEAAAAYAAAADAAAAP8AAAASAAAADAAAAAEAAAAeAAAAGAAAACIAAAAEAAAAcgAAABEAAAAlAAAADAAAAAEAAABUAAAAqAAAACMAAAAEAAAAcAAAABAAAAABAAAAVZXbQV9C20EjAAAABAAAAA8AAABMAAAAAAAAAAAAAAAAAAAA//////////9sAAAARgBpAHIAbQBhACAAbgBvACAAdgDhAGwAaQBkAGEAAAAGAAAAAwAAAAQAAAAJAAAABgAAAAMAAAAHAAAABwAAAAMAAAAFAAAABgAAAAMAAAADAAAABwAAAAYAAABLAAAAQAAAADAAAAAFAAAAIAAAAAEAAAABAAAAEAAAAAAAAAAAAAAAAQEAAIAAAAAAAAAAAAAAAAEBAACAAAAAUgAAAHABAAACAAAAEAAAAAcAAAAAAAAAAAAAALwCAAAAAAAAAQICIlMAeQBzAHQAZQBtAAAAAAAAAAAAAAAAAAAAAAAAAAAAAAAAAAAAAAAAAAAAAAAAAAAAAAAAAAAAAAAAAAAAAAAAAAAAiC18GoEAAABY3sCT/H8AAAAAAAAAAAAASK7Mk/x/AAAAAAAAAAAAAAAAAAAAAAAAAAAAAAAAAABnXytS/H8AAAAAAAAAAAAAAAAAAAAAAAB+i206H7cAAAYAAAD8fwAAYAwAAAAAAADAgtrLPQIAAIAG1Ms9AgAAMDB8GgAAAAAAAAAAAAAAAAcAAAAAAAAAAAAAAAAAAABsL3wagQAAAKkvfBqBAAAAsaepk/x/AADwtHHcPQIAAMC/JVIAAAAAAAAAAAAAAADwtHHcPQIAAGwvfBqBAAAABwAAAPx/AAAAAAAAAAAAAAAAAAAAAAAAAAAAAAAAAAAM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DAOQvdPQIAAFjewJP8fwAAwDkL3T0CAABIrsyT/H8AAAAAAAAAAAAAAAAAAAAAAAAAwvc0/H8AAAEAAAAAAAAAAAAAAAAAAAAAAAAAAAAAAP6LbToftwAAAAAAAAAAAAAg3fc0/H8AAOD///8AAAAAgAbUyz0CAADIL3waAAAAAAAAAAAAAAAABgAAAAAAAAAAAAAAAAAAAOwufBqBAAAAKS98GoEAAACxp6mT/H8AAAAAAAAAAAAAKAAAAAAAAACGrgBCXjQAAFKOhTT8fwAA7C58GoEAAAAGAAAA/H8AAAAAAAAAAAAAAAAAAAAAAAAAAAAAAAAAACAAAABkdgAIAAAAACUAAAAMAAAAAwAAABgAAAAMAAAAAAAAABIAAAAMAAAAAQAAABYAAAAMAAAACAAAAFQAAABUAAAACgAAACcAAAAeAAAASgAAAAEAAABVldtBX0Lb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AAAABHAAAAKQAAADMAAABYAAAAFQAAACEA8AAAAAAAAAAAAAAAgD8AAAAAAAAAAAAAgD8AAAAAAAAAAAAAAAAAAAAAAAAAAAAAAAAAAAAAAAAAACUAAAAMAAAAAAAAgCgAAAAMAAAABAAAAFIAAABwAQAABAAAAPD///8AAAAAAAAAAAAAAACQAQAAAAAAAQAAAABzAGUAZwBvAGUAIAB1AGkAAAAAAAAAAAAAAAAAAAAAAAAAAAAAAAAAAAAAAAAAAAAAAAAAAAAAAAAAAAAAAAAAAAAwQEg5C909AgAAWN7Ak/x/AABIOQvdPQIAAEiuzJP8fwAAAAAAAAAAAAAAAAAAAAAAAFA3fBqBAAAAuEv3NPx/AAAAAAAAAAAAAAAAAAAAAAAAjottOh+3AAAAAAAA/////wAAAAAAAQAA8P///wAAAACABtTLPQIAABgwfBoAAAAAAAAAAAAAAAAJAAAAAAAAAAAAAAAAAAAAPC98GoEAAAB5L3wagQAAALGnqZP8fwAAAO9F3T0CAABFz4A0AAAAAFavAEJeNAAAAAAAAAAAAAA8L3wagQAAAAkAAAD8fwAAAAAAAAAAAAAAAAAAAAAAAAAAAAAAAAAAIAAAAGR2AAgAAAAAJQAAAAwAAAAEAAAAGAAAAAwAAAAAAAAAEgAAAAwAAAABAAAAHgAAABgAAAApAAAAMwAAAIEAAABIAAAAJQAAAAwAAAAEAAAAVAAAAJAAAAAqAAAAMwAAAH8AAABHAAAAAQAAAFWV20FfQttBKgAAADMAAAALAAAATAAAAAAAAAAAAAAAAAAAAP//////////ZAAAAEoAbwByAGcAZQAgAEEAYwBoAPMAbgAAAAYAAAAJAAAABgAAAAkAAAAIAAAABAAAAAoAAAAHAAAACQAAAAkAAAAJAAAASwAAAEAAAAAwAAAABQAAACAAAAABAAAAAQAAABAAAAAAAAAAAAAAAAEBAACAAAAAAAAAAAAAAAABAQAAgAAAACUAAAAMAAAAAgAAACcAAAAYAAAABQAAAAAAAAD///8AAAAAACUAAAAMAAAABQAAAEwAAABkAAAAAAAAAFAAAAAAAQAAfAAAAAAAAABQAAAAAQEAAC0AAAAhAPAAAAAAAAAAAAAAAIA/AAAAAAAAAAAAAIA/AAAAAAAAAAAAAAAAAAAAAAAAAAAAAAAAAAAAAAAAAAAlAAAADAAAAAAAAIAoAAAADAAAAAUAAAAnAAAAGAAAAAUAAAAAAAAA////AAAAAAAlAAAADAAAAAUAAABMAAAAZAAAAAkAAABQAAAA9wAAAFwAAAAJAAAAUAAAAO8AAAANAAAAIQDwAAAAAAAAAAAAAACAPwAAAAAAAAAAAACAPwAAAAAAAAAAAAAAAAAAAAAAAAAAAAAAAAAAAAAAAAAAJQAAAAwAAAAAAACAKAAAAAwAAAAFAAAAJQAAAAwAAAABAAAAGAAAAAwAAAAAAAAAEgAAAAwAAAABAAAAHgAAABgAAAAJAAAAUAAAAPgAAABdAAAAJQAAAAwAAAABAAAAVAAAAPAAAAAKAAAAUAAAALEAAABcAAAAAQAAAFWV20FfQttBCgAAAFAAAAAbAAAATAAAAAAAAAAAAAAAAAAAAP//////////hAAAAEoATwBSAEcARQAgAEoAQQBWAEkARQBSACAAQQBDAEgATwBOACAARgBPAFIATgBFAEwATABTAAAABAAAAAkAAAAHAAAACAAAAAYAAAADAAAABAAAAAcAAAAHAAAAAwAAAAYAAAAHAAAAAwAAAAcAAAAHAAAACAAAAAkAAAAIAAAAAwAAAAYAAAAJAAAABwAAAAgAAAAGAAAABQAAAAUAAAAGAAAASwAAAEAAAAAwAAAABQAAACAAAAABAAAAAQAAABAAAAAAAAAAAAAAAAEBAACAAAAAAAAAAAAAAAABAQAAgAAAACUAAAAMAAAAAgAAACcAAAAYAAAABQAAAAAAAAD///8AAAAAACUAAAAMAAAABQAAAEwAAABkAAAACQAAAGAAAAD3AAAAbAAAAAkAAABgAAAA7wAAAA0AAAAhAPAAAAAAAAAAAAAAAIA/AAAAAAAAAAAAAIA/AAAAAAAAAAAAAAAAAAAAAAAAAAAAAAAAAAAAAAAAAAAlAAAADAAAAAAAAIAoAAAADAAAAAUAAAAlAAAADAAAAAEAAAAYAAAADAAAAAAAAAASAAAADAAAAAEAAAAeAAAAGAAAAAkAAABgAAAA+AAAAG0AAAAlAAAADAAAAAEAAABUAAAA9AAAAAoAAABgAAAAtQAAAGwAAAABAAAAVZXbQV9C20EKAAAAYAAAABwAAABMAAAAAAAAAAAAAAAAAAAA//////////+EAAAAUABSAEUAUwBJAEQARQBOAFQARQAtACAARQBMAEUAQwBUAFIATwBCAEEATgAgAFMAQQBFAEMAQQAGAAAABwAAAAYAAAAGAAAAAwAAAAgAAAAGAAAACAAAAAYAAAAGAAAABAAAAAMAAAAGAAAABQAAAAYAAAAHAAAABgAAAAcAAAAJAAAABgAAAAcAAAAIAAAAAwAAAAYAAAAHAAAABgAAAAcAAAAHAAAASwAAAEAAAAAwAAAABQAAACAAAAABAAAAAQAAABAAAAAAAAAAAAAAAAEBAACAAAAAAAAAAAAAAAABAQAAgAAAACUAAAAMAAAAAgAAACcAAAAYAAAABQAAAAAAAAD///8AAAAAACUAAAAMAAAABQAAAEwAAABkAAAACQAAAHAAAAD3AAAAfAAAAAkAAABwAAAA7wAAAA0AAAAhAPAAAAAAAAAAAAAAAIA/AAAAAAAAAAAAAIA/AAAAAAAAAAAAAAAAAAAAAAAAAAAAAAAAAAAAAAAAAAAlAAAADAAAAAAAAIAoAAAADAAAAAUAAAAlAAAADAAAAAEAAAAYAAAADAAAAAAAAAASAAAADAAAAAEAAAAWAAAADAAAAAAAAABUAAAAPAEAAAoAAABwAAAA9gAAAHwAAAABAAAAVZXbQV9C20EKAAAAcAAAACgAAABMAAAABAAAAAkAAABwAAAA+AAAAH0AAACcAAAARgBpAHIAbQBhAGQAbwAgAHAAbwByADoAIABKAE8AUgBHAEUAIABKAEEAVgBJAEUAUgAgAEEAQwBIAE8ATgAgAEYATwBSAE4ARQBMAEwAUwAGAAAAAwAAAAQAAAAJAAAABgAAAAcAAAAHAAAAAwAAAAcAAAAHAAAABAAAAAMAAAADAAAABAAAAAkAAAAHAAAACAAAAAYAAAADAAAABAAAAAcAAAAHAAAAAwAAAAYAAAAHAAAAAwAAAAcAAAAHAAAACAAAAAkAAAAIAAAAAwAAAAYAAAAJAAAABwAAAAgAAAAGAAAABQAAAAUAAAAGAAAAFgAAAAwAAAAAAAAAJQAAAAwAAAACAAAADgAAABQAAAAAAAAAEAAAABQ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1FVyTGgBVGVvhDkQw5ThREJCK2ylmQ6erIiRbFQxkhM=</DigestValue>
    </Reference>
    <Reference Type="http://www.w3.org/2000/09/xmldsig#Object" URI="#idOfficeObject">
      <DigestMethod Algorithm="http://www.w3.org/2001/04/xmlenc#sha256"/>
      <DigestValue>oIyOHUViHdJ3Y79ICbTdqFXXlqzFerbPooEhzTgCTTU=</DigestValue>
    </Reference>
    <Reference Type="http://uri.etsi.org/01903#SignedProperties" URI="#idSignedProperties">
      <Transforms>
        <Transform Algorithm="http://www.w3.org/TR/2001/REC-xml-c14n-20010315"/>
      </Transforms>
      <DigestMethod Algorithm="http://www.w3.org/2001/04/xmlenc#sha256"/>
      <DigestValue>UISR1qXgmZLmmfgyAWlWLveQoxPMrsoNHxKXSM7JQRE=</DigestValue>
    </Reference>
    <Reference Type="http://www.w3.org/2000/09/xmldsig#Object" URI="#idValidSigLnImg">
      <DigestMethod Algorithm="http://www.w3.org/2001/04/xmlenc#sha256"/>
      <DigestValue>pPYxn1LTneBdPJjUVxsX8sdOYmPhy5sgduxZYmZOf/g=</DigestValue>
    </Reference>
    <Reference Type="http://www.w3.org/2000/09/xmldsig#Object" URI="#idInvalidSigLnImg">
      <DigestMethod Algorithm="http://www.w3.org/2001/04/xmlenc#sha256"/>
      <DigestValue>uTFCR/5OLUWaWV7u78akX/7fM34/n2lS8oqJoskD8oc=</DigestValue>
    </Reference>
  </SignedInfo>
  <SignatureValue>LB/LBLlcC11lSBRZzpSz0dKffYVFMF7LiaeNBJQapOlPloxRJx3fztw6QV58eBIEAyLNtGBlfAWP
Egui99CDcsmtd6V7q6Ir+FZDyhtwWXDA8iD/zM3DrqXkUHvheyzlHR800dxWgA8PgnkbpLI0zA3S
4qHqQuISl5/0z7/uj0gTx3IelzfDvCNdZXrxjiy3TXLYDmerjsq47WAzvc5N96zU2hD8i3M6Ht9u
MbCPy/iUwVbdMqDLRP+7fCCVfcO+rjVGfnN4bFPmxjkAjHduNg8DCOJ6nz3t4sD16GSTeBCPAhOC
ySHJJj71eujXIg2VdqJco9cxhApRtn1+28xhCQ==</SignatureValue>
  <KeyInfo>
    <X509Data>
      <X509Certificate>MIIIBzCCBe+gAwIBAgIIOAqIlieiJcEwDQYJKoZIhvcNAQELBQAwWzEXMBUGA1UEBRMOUlVDIDgwMDUwMTcyLTExGjAYBgNVBAMTEUNBLURPQ1VNRU5UQSBTLkEuMRcwFQYDVQQKEw5ET0NVTUVOVEEgUy5BLjELMAkGA1UEBhMCUFkwHhcNMjAwNjI0MTUwODQxWhcNMjIwNjI0MTUxODQxWjCBpTELMAkGA1UEBhMCUFkxFjAUBgNVBAQMDUJFTklURVogQVJSVUExEjAQBgNVBAUTCUNJNDc0MzIzNDEXMBUGA1UEKgwOQU5EUkVBIEJFQVRSSVoxFzAVBgNVBAoMDlBFUlNPTkEgRklTSUNBMREwDwYDVQQLDAhGSVJNQSBGMjElMCMGA1UEAwwcQU5EUkVBIEJFQVRSSVogQkVOSVRFWiBBUlJVQTCCASIwDQYJKoZIhvcNAQEBBQADggEPADCCAQoCggEBAMehbeBUhou4rBHpN2sh5R4w0z5NbJ+315NwBZNI4bVeRqhq39RSdCCX9GqJh5oys4kYHWVPOMv+5Mn46WcVGJ6VHjyPVU8Mbs7SxAZmhKBTYvJwsLEXH3TQXbBVYLPo5Qbg+etPRLhunhAadpp2Va2uQ7YHBl23FRfQZFI0T66rddeH+yBggdP67Z+V8lnNJjKLFxaQ1r6K3aza/6QMW7RYNrwVPBJAPvdfihFAHBOumESr3jb1PV2YYKF40Gxg7vvT9Mh+1T5lPvA+c6MntzQBKhrz3NE6Qv8SAaMtYr/mOZ1MBqYSBuvkRC34BmBOREHpfeR4s+WAj9JWPNqeUCECAwEAAaOCA4IwggN+MAwGA1UdEwEB/wQCMAAwDgYDVR0PAQH/BAQDAgXgMCoGA1UdJQEB/wQgMB4GCCsGAQUFBwMBBggrBgEFBQcDAgYIKwYBBQUHAwQwHQYDVR0OBBYEFCIeg9oT5WxG4FYcT4blzAWSahvM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mBgNVHREEHzAdgRthbmJlbml0ZXpAZWxlY3Ryb2Jhbi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BABpJ8bu9ay29w+gfoHSZwo8d+e/8g5+IdGj47QXq4oqHeoTKmWLr6ESZGKID44fjaQvsVvOQnr1WoRH5XKT/wJND/DZ4FdCw0CqSW2t3wlspzTXfdTzmotPPwDwEiCtacAb0HiIE/cdXVRBWeRy34/f1J3WCrijOy6y5g27Ef9N6k8pssfaOQEhpaIrJahiuGwqLI7iTClMY/q7PWD6xWy7s/HPArM7+SDmPDz7eQ81BFBHyedJT62qC8Vsec8T5oE4cgw8o/wrfq3O9ZnE8sKiZB5qXibEAR+jqPBEqd1pRsPFwKzMDP8WmU5GSJHhamzHO6qDr4FOYyRb97PpsHZosDnv4D+H5WwEbheXGC0WIpHvhXTMJtx0JQPuMd8BCnxeNpYHxpbTGt9d83GMB0QSOJgH+wnecmO2aID8It4qY9IP3R/G7Q7TYwsW2WdXOPHwoZT34YRUfpcmgWgqrTgt5jWl5FCzQAi7nHpYrmlKaUM2bxplcr4xoxfHYMpj1W1G/hJgkeqanKeHF0ZoBNywi2T37rENOAZX/8atYlljnotgwYyeTnqIfiE7YHshJ4Bka9zNhcDjJ4fGvQ0OIV7PORXHfykZ0HGJCiK3qv78xSaMT81LMuC8j4zZZ8ZFdA8fZgoQGKoq5stt66bH/xD9Ime5Pp/rJZm/Sx52j/n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Transform>
          <Transform Algorithm="http://www.w3.org/TR/2001/REC-xml-c14n-20010315"/>
        </Transforms>
        <DigestMethod Algorithm="http://www.w3.org/2001/04/xmlenc#sha256"/>
        <DigestValue>cLXZEuAnHsbR3wixBH3sKJCpO2a4VgUchQ/2ZfjK/VQ=</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01svRRJA2axzdS+fy/IlEYiTVnIey6+t1/s6t+FVZ0k=</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tFh9Rj43C6yuiQ96grItfe1YLkNNoe8ZxnJUi7n/lcI=</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tFh9Rj43C6yuiQ96grItfe1YLkNNoe8ZxnJUi7n/lcI=</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f4RTn+1cKsHuaazlLxqB+NnoGci8lY2yQXMECFx1fJ8=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67xnnx6EKykBWhQ+l+MiepyUSieGRY8x748BTSV3Qa0=</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Sef/FlsJNttiupwNoyxImH9IxP5gj3sLePpv9jfC/iQ=</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2OL4cWaPkygIQxoIaF9H3g3QuG+8RFbL/SqrjaMcTkY=</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Et7T9XurKBJJWrCXtR3dMU+zZ9PJcsL9TMPWUNG8pjo=</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uWX52h7olg+PFY/GkFTDFdyBbrOZlOU2iSM2S8keCUM=</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S7c/rkKCgWLckNr+oRjV/3vXWjP5kIsDtTwWA6P0G+s=</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TKyH5Z3AAgSAsyJe27yyyhGgyezqkq1Xx34wUHFnndo=</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TKyH5Z3AAgSAsyJe27yyyhGgyezqkq1Xx34wUHFnndo=</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TKyH5Z3AAgSAsyJe27yyyhGgyezqkq1Xx34wUHFnndo=</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uWX52h7olg+PFY/GkFTDFdyBbrOZlOU2iSM2S8keCUM=</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Pci/LLab4lweiILiYVAGV+4ZdGnEYMYbmsEeX6rFNts=</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RCK1I4rDO2wyQp/tLzc1xBCyNKLXkP5juicbOCZGySk=</DigestValue>
      </Reference>
      <Reference URI="/xl/drawings/drawing1.xml?ContentType=application/vnd.openxmlformats-officedocument.drawing+xml">
        <DigestMethod Algorithm="http://www.w3.org/2001/04/xmlenc#sha256"/>
        <DigestValue>XKg+yAMrI+X5GB3r1iPvJ9arrg9ag1HJyaNHJskVrfQ=</DigestValue>
      </Reference>
      <Reference URI="/xl/drawings/drawing10.xml?ContentType=application/vnd.openxmlformats-officedocument.drawing+xml">
        <DigestMethod Algorithm="http://www.w3.org/2001/04/xmlenc#sha256"/>
        <DigestValue>mEAJzadBKQl4k3dKfXKuRYq/7xk6j0Hd+ju0F6SCwr0=</DigestValue>
      </Reference>
      <Reference URI="/xl/drawings/drawing11.xml?ContentType=application/vnd.openxmlformats-officedocument.drawing+xml">
        <DigestMethod Algorithm="http://www.w3.org/2001/04/xmlenc#sha256"/>
        <DigestValue>TD0RDjxVrW5Ck3skKX+/VVJ4Ojhof3kmRObaU8w3R+E=</DigestValue>
      </Reference>
      <Reference URI="/xl/drawings/drawing12.xml?ContentType=application/vnd.openxmlformats-officedocument.drawing+xml">
        <DigestMethod Algorithm="http://www.w3.org/2001/04/xmlenc#sha256"/>
        <DigestValue>D0fVbf+qB4uizx7mrPpTBLBZuM6FDH9uptXGiN8T8/8=</DigestValue>
      </Reference>
      <Reference URI="/xl/drawings/drawing13.xml?ContentType=application/vnd.openxmlformats-officedocument.drawing+xml">
        <DigestMethod Algorithm="http://www.w3.org/2001/04/xmlenc#sha256"/>
        <DigestValue>LHTBBONoAoaltBvWxrJ3GF7VpdNvd068kEXtIdXwFKI=</DigestValue>
      </Reference>
      <Reference URI="/xl/drawings/drawing14.xml?ContentType=application/vnd.openxmlformats-officedocument.drawing+xml">
        <DigestMethod Algorithm="http://www.w3.org/2001/04/xmlenc#sha256"/>
        <DigestValue>D4vhQ1dBhxY8DMMcs96e/c4XwBX6aSU8OotQcvEj9Zs=</DigestValue>
      </Reference>
      <Reference URI="/xl/drawings/drawing15.xml?ContentType=application/vnd.openxmlformats-officedocument.drawing+xml">
        <DigestMethod Algorithm="http://www.w3.org/2001/04/xmlenc#sha256"/>
        <DigestValue>xc1KvJueLiAsf7GlPucCqdaRQIviThLkSfgztdPjPWU=</DigestValue>
      </Reference>
      <Reference URI="/xl/drawings/drawing16.xml?ContentType=application/vnd.openxmlformats-officedocument.drawing+xml">
        <DigestMethod Algorithm="http://www.w3.org/2001/04/xmlenc#sha256"/>
        <DigestValue>pMzM/OoTtd7851qpQklofEobP7P6uqy6Vz3BdAAYa+c=</DigestValue>
      </Reference>
      <Reference URI="/xl/drawings/drawing2.xml?ContentType=application/vnd.openxmlformats-officedocument.drawing+xml">
        <DigestMethod Algorithm="http://www.w3.org/2001/04/xmlenc#sha256"/>
        <DigestValue>mQGG8SPW+zG24WjliakL7Hl1ATUqq/9BmHWaDUJFTxA=</DigestValue>
      </Reference>
      <Reference URI="/xl/drawings/drawing3.xml?ContentType=application/vnd.openxmlformats-officedocument.drawing+xml">
        <DigestMethod Algorithm="http://www.w3.org/2001/04/xmlenc#sha256"/>
        <DigestValue>oNJ9zEWshXEiBDq0JNl50Y1fdXXbKPsGxqSS+D9Rxzo=</DigestValue>
      </Reference>
      <Reference URI="/xl/drawings/drawing4.xml?ContentType=application/vnd.openxmlformats-officedocument.drawing+xml">
        <DigestMethod Algorithm="http://www.w3.org/2001/04/xmlenc#sha256"/>
        <DigestValue>cwUpxYhGcYTViR2yIhwUg9XMZyl2g3JI9eFbMSKbm3U=</DigestValue>
      </Reference>
      <Reference URI="/xl/drawings/drawing5.xml?ContentType=application/vnd.openxmlformats-officedocument.drawing+xml">
        <DigestMethod Algorithm="http://www.w3.org/2001/04/xmlenc#sha256"/>
        <DigestValue>pZFGvAXfLqiz8bAo86Fgbsaa1UtiEV/ZyJduv1VGiD4=</DigestValue>
      </Reference>
      <Reference URI="/xl/drawings/drawing6.xml?ContentType=application/vnd.openxmlformats-officedocument.drawing+xml">
        <DigestMethod Algorithm="http://www.w3.org/2001/04/xmlenc#sha256"/>
        <DigestValue>Y4Bgmp7LNQkclNeII7Iw74HXaNCk+aggk6qK9oUPfP4=</DigestValue>
      </Reference>
      <Reference URI="/xl/drawings/drawing7.xml?ContentType=application/vnd.openxmlformats-officedocument.drawing+xml">
        <DigestMethod Algorithm="http://www.w3.org/2001/04/xmlenc#sha256"/>
        <DigestValue>xYIqA9buy2swvpCXpUoRrTX0mWliUVQsEP+TUFLMpXo=</DigestValue>
      </Reference>
      <Reference URI="/xl/drawings/drawing8.xml?ContentType=application/vnd.openxmlformats-officedocument.drawing+xml">
        <DigestMethod Algorithm="http://www.w3.org/2001/04/xmlenc#sha256"/>
        <DigestValue>pnEP8RWYw4Gnb4zuxyR59yLZYf3dksMraiaB3JA3tPo=</DigestValue>
      </Reference>
      <Reference URI="/xl/drawings/drawing9.xml?ContentType=application/vnd.openxmlformats-officedocument.drawing+xml">
        <DigestMethod Algorithm="http://www.w3.org/2001/04/xmlenc#sha256"/>
        <DigestValue>CXFjoHFJs/j0ty/AQNS2QoejJnPRhuML9oXCETJBPC4=</DigestValue>
      </Reference>
      <Reference URI="/xl/drawings/vmlDrawing1.vml?ContentType=application/vnd.openxmlformats-officedocument.vmlDrawing">
        <DigestMethod Algorithm="http://www.w3.org/2001/04/xmlenc#sha256"/>
        <DigestValue>cmI+jnPlUbCDkonFpKlXNaRCir8+G5vF4phFLP1iWsg=</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y5C7/LsqIDIpCz/awpqJU0Nc7ypnv5GBghjK2QNEgsk=</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t+/kJwK6NUdMMHECLcdYZvVueS/OFwp1W3GBtJ2NHRU=</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ZP1lqQ1eKbmSZPKzt/KReokA2k0fpBx1yklTGG957zM=</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IY3dSGWo/HUCc3XVBNYDsM4QNzuSIDEDepEpBM/owzY=</DigestValue>
      </Reference>
      <Reference URI="/xl/externalLinks/externalLink1.xml?ContentType=application/vnd.openxmlformats-officedocument.spreadsheetml.externalLink+xml">
        <DigestMethod Algorithm="http://www.w3.org/2001/04/xmlenc#sha256"/>
        <DigestValue>UdlGrfGOe9HpRe5cj7mCUK24WbJdNw+gYfl/Q09V9Yk=</DigestValue>
      </Reference>
      <Reference URI="/xl/externalLinks/externalLink2.xml?ContentType=application/vnd.openxmlformats-officedocument.spreadsheetml.externalLink+xml">
        <DigestMethod Algorithm="http://www.w3.org/2001/04/xmlenc#sha256"/>
        <DigestValue>lU1dGVWzqZMJs2eKe7Jp7bwmgxKnn5Jn0NZajBtRaqw=</DigestValue>
      </Reference>
      <Reference URI="/xl/externalLinks/externalLink3.xml?ContentType=application/vnd.openxmlformats-officedocument.spreadsheetml.externalLink+xml">
        <DigestMethod Algorithm="http://www.w3.org/2001/04/xmlenc#sha256"/>
        <DigestValue>xVYjolkth0+l7OGT7rP+rL5Xsc+YsmD+vhDd0dDFeds=</DigestValue>
      </Reference>
      <Reference URI="/xl/externalLinks/externalLink4.xml?ContentType=application/vnd.openxmlformats-officedocument.spreadsheetml.externalLink+xml">
        <DigestMethod Algorithm="http://www.w3.org/2001/04/xmlenc#sha256"/>
        <DigestValue>3CrFtrXgEmIb2zZCzcRuh9K83Ho17cSU3Ytgn9JcLy0=</DigestValue>
      </Reference>
      <Reference URI="/xl/media/image1.png?ContentType=image/png">
        <DigestMethod Algorithm="http://www.w3.org/2001/04/xmlenc#sha256"/>
        <DigestValue>+Wq8vOxgs3fqwJq4ewOdfabm7MDjnW1ifzlfMLSA/i4=</DigestValue>
      </Reference>
      <Reference URI="/xl/media/image10.png?ContentType=image/png">
        <DigestMethod Algorithm="http://www.w3.org/2001/04/xmlenc#sha256"/>
        <DigestValue>rdohXf2QDbbuEhNotRfrLkMFHFkfXfH0YcC2Vwz2D0I=</DigestValue>
      </Reference>
      <Reference URI="/xl/media/image11.png?ContentType=image/png">
        <DigestMethod Algorithm="http://www.w3.org/2001/04/xmlenc#sha256"/>
        <DigestValue>KkIRyf015svGl+QJbmHsOYqR3sr5/UCLnXROBmxx1Gc=</DigestValue>
      </Reference>
      <Reference URI="/xl/media/image12.png?ContentType=image/png">
        <DigestMethod Algorithm="http://www.w3.org/2001/04/xmlenc#sha256"/>
        <DigestValue>/skTYQDzhPo7bsEh4+Cix0O9nynpvY74f3yznZPB+cc=</DigestValue>
      </Reference>
      <Reference URI="/xl/media/image13.png?ContentType=image/png">
        <DigestMethod Algorithm="http://www.w3.org/2001/04/xmlenc#sha256"/>
        <DigestValue>jktWlnseBmuIzIhHnMyWtX2VcxxuO6CyzhvqNYoUV14=</DigestValue>
      </Reference>
      <Reference URI="/xl/media/image14.png?ContentType=image/png">
        <DigestMethod Algorithm="http://www.w3.org/2001/04/xmlenc#sha256"/>
        <DigestValue>57ZOlExbHX1qVWtGTxG2B1vLZ39cZecG7cy70rPGYJU=</DigestValue>
      </Reference>
      <Reference URI="/xl/media/image2.png?ContentType=image/png">
        <DigestMethod Algorithm="http://www.w3.org/2001/04/xmlenc#sha256"/>
        <DigestValue>HM48bIrf7btnWSqFPnEVUXtEMEwglB4jo8s2XI9rcI4=</DigestValue>
      </Reference>
      <Reference URI="/xl/media/image3.emf?ContentType=image/x-emf">
        <DigestMethod Algorithm="http://www.w3.org/2001/04/xmlenc#sha256"/>
        <DigestValue>i7PYtATloBdRQOhKyf+svSV5FKt68K31pOk9ferthtI=</DigestValue>
      </Reference>
      <Reference URI="/xl/media/image4.emf?ContentType=image/x-emf">
        <DigestMethod Algorithm="http://www.w3.org/2001/04/xmlenc#sha256"/>
        <DigestValue>VzuJmEHf1Sp7y4xtZ3gjn/p5dR5ikizLKCaPgDwMDXI=</DigestValue>
      </Reference>
      <Reference URI="/xl/media/image5.emf?ContentType=image/x-emf">
        <DigestMethod Algorithm="http://www.w3.org/2001/04/xmlenc#sha256"/>
        <DigestValue>3km+N3ADsAvvX2Fdl5BL9e6I7aKnWWLqbigBf63RhFQ=</DigestValue>
      </Reference>
      <Reference URI="/xl/media/image6.png?ContentType=image/png">
        <DigestMethod Algorithm="http://www.w3.org/2001/04/xmlenc#sha256"/>
        <DigestValue>l4zXz3CXIIIAYujBMeDP7EfZY8pxCnzPKMDk8oykB8U=</DigestValue>
      </Reference>
      <Reference URI="/xl/media/image7.png?ContentType=image/png">
        <DigestMethod Algorithm="http://www.w3.org/2001/04/xmlenc#sha256"/>
        <DigestValue>9cL7/7tVzZU86FNdjPA4C82dWlF/72FnCQ7qA3hWCks=</DigestValue>
      </Reference>
      <Reference URI="/xl/media/image8.png?ContentType=image/png">
        <DigestMethod Algorithm="http://www.w3.org/2001/04/xmlenc#sha256"/>
        <DigestValue>doVUQLBDe/QjwLAvkAGM06YioRDFM3htAHn2HrqZs24=</DigestValue>
      </Reference>
      <Reference URI="/xl/media/image9.png?ContentType=image/png">
        <DigestMethod Algorithm="http://www.w3.org/2001/04/xmlenc#sha256"/>
        <DigestValue>6iMPwjr3krVplyQqD+TC/68DsmznM+HoLQwGyxN106k=</DigestValue>
      </Reference>
      <Reference URI="/xl/printerSettings/printerSettings1.bin?ContentType=application/vnd.openxmlformats-officedocument.spreadsheetml.printerSettings">
        <DigestMethod Algorithm="http://www.w3.org/2001/04/xmlenc#sha256"/>
        <DigestValue>VG1EfcRwb8VSkmTlVKit9/zGI7X2uRo3O5WCiTju3bg=</DigestValue>
      </Reference>
      <Reference URI="/xl/printerSettings/printerSettings2.bin?ContentType=application/vnd.openxmlformats-officedocument.spreadsheetml.printerSettings">
        <DigestMethod Algorithm="http://www.w3.org/2001/04/xmlenc#sha256"/>
        <DigestValue>/EuDLNFl/rAiSz6ztaua1dSoNpD4vCwrrFZXjtuRhB8=</DigestValue>
      </Reference>
      <Reference URI="/xl/printerSettings/printerSettings3.bin?ContentType=application/vnd.openxmlformats-officedocument.spreadsheetml.printerSettings">
        <DigestMethod Algorithm="http://www.w3.org/2001/04/xmlenc#sha256"/>
        <DigestValue>BoHzbNNNJyFsUmqqBzPgRaRrPe/Iz6K9csUiO3dMv5M=</DigestValue>
      </Reference>
      <Reference URI="/xl/sharedStrings.xml?ContentType=application/vnd.openxmlformats-officedocument.spreadsheetml.sharedStrings+xml">
        <DigestMethod Algorithm="http://www.w3.org/2001/04/xmlenc#sha256"/>
        <DigestValue>qW08RX7KwGzlsvz8+WXiEgFPFGfHJTIvv7fJSjdxpbk=</DigestValue>
      </Reference>
      <Reference URI="/xl/styles.xml?ContentType=application/vnd.openxmlformats-officedocument.spreadsheetml.styles+xml">
        <DigestMethod Algorithm="http://www.w3.org/2001/04/xmlenc#sha256"/>
        <DigestValue>SIS7Eq/DVYpWob33r7GSvFIwcFFOlsk0RRSNLsikXkg=</DigestValue>
      </Reference>
      <Reference URI="/xl/theme/theme1.xml?ContentType=application/vnd.openxmlformats-officedocument.theme+xml">
        <DigestMethod Algorithm="http://www.w3.org/2001/04/xmlenc#sha256"/>
        <DigestValue>O3zjfXl++XtwrK2tdfISrR+IbyMF2GFXuwMa8Rbb1qg=</DigestValue>
      </Reference>
      <Reference URI="/xl/workbook.xml?ContentType=application/vnd.openxmlformats-officedocument.spreadsheetml.sheet.main+xml">
        <DigestMethod Algorithm="http://www.w3.org/2001/04/xmlenc#sha256"/>
        <DigestValue>w3DiwQZ+AByAONxlbI+z3grxy8tkz0VPq619VGWRivc=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iDKRbQeUJNoMTGkmhj7I3OaYgUfiKKxJjZm0/XUcKEI=</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9Os/7bUrF0E+VUJL/LgBxih/cMmtCH5ihS0sHmMyDIY=</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yBJx22DHAD8qVGShirGXskBQgpP44GChSbEKQa1b6OM=</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n/jAn+Bk89kE0yElwYhyfNm77jaZvwFkReNHCCZmKmw=</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XnDA2BoSmaRGMO0smU10ZGl1fiiE2Lkt86r3e8ImQJ8=</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/LrkkCIY+yyjJdgCuRDY9T1L6MZB+n2LI0l7nBlIg4Y=</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g+ZFq29K4RpRAZPMFurd+C3Ynm8ih3zKfcgKjiTYMaI=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lHnnYDirKb6jIxGHnqbP97pjMgmbUlToG4p69Ye0Gm8=</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y+WpNtGIt12R9jLFTmLLn89fEeCDfd6tGhw18EoAHwU=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aAR6l/b3SiQsGMPtnMeHmzfsh0crtT1C5+UxP55whIA=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OZN3816x952FMFlNoTE5TTjh0Prg8LGiyQwISpXPzn0=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KSvMPc92CI6mP9VIkVIJwBFyvcMBNsRDtriEism+/Bg=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HeCfwdvuI2t/xa4QgtIf1LWzcwS2nsGCgVTwTgfyoL8=</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/i/BU9+YPIaJsy86hRRN7pkozHpecg5XjL8Icwx98Mk=</DigestValue>
      </Reference>
      <Reference URI="/xl/worksheets/sheet1.xml?ContentType=application/vnd.openxmlformats-officedocument.spreadsheetml.worksheet+xml">
        <DigestMethod Algorithm="http://www.w3.org/2001/04/xmlenc#sha256"/>
        <DigestValue>FBHWipXn5/Bvh4WS3dkwIBVXBHd4mRMCN8WBzV1Xk2w=</DigestValue>
      </Reference>
      <Reference URI="/xl/worksheets/sheet10.xml?ContentType=application/vnd.openxmlformats-officedocument.spreadsheetml.worksheet+xml">
        <DigestMethod Algorithm="http://www.w3.org/2001/04/xmlenc#sha256"/>
        <DigestValue>qQPlLpEUvsriC8gsE9BXjP/DM6xow5GoqSM5lJqsn1g=</DigestValue>
      </Reference>
      <Reference URI="/xl/worksheets/sheet11.xml?ContentType=application/vnd.openxmlformats-officedocument.spreadsheetml.worksheet+xml">
        <DigestMethod Algorithm="http://www.w3.org/2001/04/xmlenc#sha256"/>
        <DigestValue>hEEbxaxu5s3z0oT4ZeaIRM9fBlOwSjNnEBalib9Jpsg=</DigestValue>
      </Reference>
      <Reference URI="/xl/worksheets/sheet12.xml?ContentType=application/vnd.openxmlformats-officedocument.spreadsheetml.worksheet+xml">
        <DigestMethod Algorithm="http://www.w3.org/2001/04/xmlenc#sha256"/>
        <DigestValue>VhNdHa5056job/WqaZ4Bbzn41f7+3bkYL9dgqKZuaa8=</DigestValue>
      </Reference>
      <Reference URI="/xl/worksheets/sheet13.xml?ContentType=application/vnd.openxmlformats-officedocument.spreadsheetml.worksheet+xml">
        <DigestMethod Algorithm="http://www.w3.org/2001/04/xmlenc#sha256"/>
        <DigestValue>IpVbkFgUGlsKLhZh+5CCpvfHAI43yiSrhwhzQDOYyYA=</DigestValue>
      </Reference>
      <Reference URI="/xl/worksheets/sheet14.xml?ContentType=application/vnd.openxmlformats-officedocument.spreadsheetml.worksheet+xml">
        <DigestMethod Algorithm="http://www.w3.org/2001/04/xmlenc#sha256"/>
        <DigestValue>38qAtxhV+VV5LeMJogjTv9QnUTG25+9pmcKVs8kNX10=</DigestValue>
      </Reference>
      <Reference URI="/xl/worksheets/sheet15.xml?ContentType=application/vnd.openxmlformats-officedocument.spreadsheetml.worksheet+xml">
        <DigestMethod Algorithm="http://www.w3.org/2001/04/xmlenc#sha256"/>
        <DigestValue>unyFZ3mUBOmCGocLDOYtRHSa6m+gLpHV+Tox7FkfcW0=</DigestValue>
      </Reference>
      <Reference URI="/xl/worksheets/sheet16.xml?ContentType=application/vnd.openxmlformats-officedocument.spreadsheetml.worksheet+xml">
        <DigestMethod Algorithm="http://www.w3.org/2001/04/xmlenc#sha256"/>
        <DigestValue>DzGPHAXzCvbHb5tVOMV8kzK9bc8zRSO/bKtpwwoh7kE=</DigestValue>
      </Reference>
      <Reference URI="/xl/worksheets/sheet2.xml?ContentType=application/vnd.openxmlformats-officedocument.spreadsheetml.worksheet+xml">
        <DigestMethod Algorithm="http://www.w3.org/2001/04/xmlenc#sha256"/>
        <DigestValue>RHJW7QFRK/PQJ1gLxiaVpyhyM8sqLGoDiAXgbH1wM+s=</DigestValue>
      </Reference>
      <Reference URI="/xl/worksheets/sheet3.xml?ContentType=application/vnd.openxmlformats-officedocument.spreadsheetml.worksheet+xml">
        <DigestMethod Algorithm="http://www.w3.org/2001/04/xmlenc#sha256"/>
        <DigestValue>amdXgUtjbGDVkgQCttGEUISm4hlPaEE0d+0/f67Qjek=</DigestValue>
      </Reference>
      <Reference URI="/xl/worksheets/sheet4.xml?ContentType=application/vnd.openxmlformats-officedocument.spreadsheetml.worksheet+xml">
        <DigestMethod Algorithm="http://www.w3.org/2001/04/xmlenc#sha256"/>
        <DigestValue>m2WHXkCXAjEvi/Uh39l6Z0tL6YS8KEOvsCvvebj5Rj4=</DigestValue>
      </Reference>
      <Reference URI="/xl/worksheets/sheet5.xml?ContentType=application/vnd.openxmlformats-officedocument.spreadsheetml.worksheet+xml">
        <DigestMethod Algorithm="http://www.w3.org/2001/04/xmlenc#sha256"/>
        <DigestValue>GYm5wFWbxTyrqrWAwG4JTxfjdG17MNQo24t2JxDBg+Q=</DigestValue>
      </Reference>
      <Reference URI="/xl/worksheets/sheet6.xml?ContentType=application/vnd.openxmlformats-officedocument.spreadsheetml.worksheet+xml">
        <DigestMethod Algorithm="http://www.w3.org/2001/04/xmlenc#sha256"/>
        <DigestValue>kNl1Ahd6FIeg70UnHqS40E4wLKDcorJLrGb+Psh3m7o=</DigestValue>
      </Reference>
      <Reference URI="/xl/worksheets/sheet7.xml?ContentType=application/vnd.openxmlformats-officedocument.spreadsheetml.worksheet+xml">
        <DigestMethod Algorithm="http://www.w3.org/2001/04/xmlenc#sha256"/>
        <DigestValue>cEGXxMoXhxZVtAeRI3jp3FoIo6pG6Rz16Jm+9uHfUIU=</DigestValue>
      </Reference>
      <Reference URI="/xl/worksheets/sheet8.xml?ContentType=application/vnd.openxmlformats-officedocument.spreadsheetml.worksheet+xml">
        <DigestMethod Algorithm="http://www.w3.org/2001/04/xmlenc#sha256"/>
        <DigestValue>ppb/AuvFmJVwLLws0EcnIixpaMVuKUIiaxCmmeh3FXo=</DigestValue>
      </Reference>
      <Reference URI="/xl/worksheets/sheet9.xml?ContentType=application/vnd.openxmlformats-officedocument.spreadsheetml.worksheet+xml">
        <DigestMethod Algorithm="http://www.w3.org/2001/04/xmlenc#sha256"/>
        <DigestValue>2sSZhedaq+8Q6bl3SFd6khGDlsZSGXVqOObYCCjejv8=</DigestValue>
      </Reference>
    </Manifest>
    <SignatureProperties>
      <SignatureProperty Id="idSignatureTime" Target="#idPackageSignature">
        <mdssi:SignatureTime xmlns:mdssi="http://schemas.openxmlformats.org/package/2006/digital-signature">
          <mdssi:Format>YYYY-MM-DDThh:mm:ssTZD</mdssi:Format>
          <mdssi:Value>2020-11-16T18:58:55Z</mdssi:Value>
        </mdssi:SignatureTime>
      </SignatureProperty>
    </SignatureProperties>
  </Object>
  <Object Id="idOfficeObject">
    <SignatureProperties>
      <SignatureProperty Id="idOfficeV1Details" Target="#idPackageSignature">
        <SignatureInfoV1 xmlns="http://schemas.microsoft.com/office/2006/digsig">
          <SetupID>{E749F8D8-D1E5-4D23-B5B6-1F8FFC464606}</SetupID>
          <SignatureText>Andrea B. Benitez Arrúa</SignatureText>
          <SignatureImage/>
          <SignatureComments/>
          <WindowsVersion>6.1</WindowsVersion>
          <OfficeVersion>16.0</OfficeVersion>
          <ApplicationVersion>16.0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2020-11-16T18:58:55Z</xd:SigningTime>
          <xd:SigningCertificate>
            <xd:Cert>
              <xd:CertDigest>
                <DigestMethod Algorithm="http://www.w3.org/2001/04/xmlenc#sha256"/>
                <DigestValue>ASoCoknOh0k2cVFKQDdNFF96ZqyfZzEPn9mnlf8Ob0w=</DigestValue>
              </xd:CertDigest>
              <xd:IssuerSerial>
                <X509IssuerName>C=PY, O=DOCUMENTA S.A., CN=CA-DOCUMENTA S.A., SERIALNUMBER=RUC 80050172-1</X509IssuerName>
                <X509SerialNumber>4038190194382480833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IBAAB/AAAAAAAAAAAAAACzIwAApREAACBFTUYAAAEAjBwAAKoAAAAGAAAAAAAAAAAAAAAAAAAAVgUAAAADAADiAQAADwEAAAAAAAAAAAAAAAAAAGZaBwBVIgQACgAAABAAAAAAAAAAAAAAAEsAAAAQAAAAAAAAAAUAAAAeAAAAGAAAAAAAAAAAAAAAAwEAAIAAAAAnAAAAGAAAAAEAAAAAAAAAAAAAAAAAAAAlAAAADAAAAAEAAABMAAAAZAAAAAAAAAAAAAAAAgEAAH8AAAAAAAAAAAAAAAM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CAQAAfwAAAAAAAAAAAAAAAwEAAIAAAAAhAPAAAAAAAAAAAAAAAIA/AAAAAAAAAAAAAIA/AAAAAAAAAAAAAAAAAAAAAAAAAAAAAAAAAAAAAAAAAAAlAAAADAAAAAAAAIAoAAAADAAAAAEAAAAnAAAAGAAAAAEAAAAAAAAA8PDwAAAAAAAlAAAADAAAAAEAAABMAAAAZAAAAAAAAAAAAAAAAgEAAH8AAAAAAAAAAAAAAAMBAACAAAAAIQDwAAAAAAAAAAAAAACAPwAAAAAAAAAAAACAPwAAAAAAAAAAAAAAAAAAAAAAAAAAAAAAAAAAAAAAAAAAJQAAAAwAAAAAAACAKAAAAAwAAAABAAAAJwAAABgAAAABAAAAAAAAAPDw8AAAAAAAJQAAAAwAAAABAAAATAAAAGQAAAAAAAAAAAAAAAIBAAB/AAAAAAAAAAAAAAADAQAAgAAAACEA8AAAAAAAAAAAAAAAgD8AAAAAAAAAAAAAgD8AAAAAAAAAAAAAAAAAAAAAAAAAAAAAAAAAAAAAAAAAACUAAAAMAAAAAAAAgCgAAAAMAAAAAQAAACcAAAAYAAAAAQAAAAAAAADw8PAAAAAAACUAAAAMAAAAAQAAAEwAAABkAAAAAAAAAAAAAAACAQAAfwAAAAAAAAAAAAAAAwEAAIAAAAAhAPAAAAAAAAAAAAAAAIA/AAAAAAAAAAAAAIA/AAAAAAAAAAAAAAAAAAAAAAAAAAAAAAAAAAAAAAAAAAAlAAAADAAAAAAAAIAoAAAADAAAAAEAAAAnAAAAGAAAAAEAAAAAAAAA////AAAAAAAlAAAADAAAAAEAAABMAAAAZAAAAAAAAAAAAAAAAgEAAH8AAAAAAAAAAAAAAAMBAACAAAAAIQDwAAAAAAAAAAAAAACAPwAAAAAAAAAAAACAPwAAAAAAAAAAAAAAAAAAAAAAAAAAAAAAAAAAAAAAAAAAJQAAAAwAAAAAAACAKAAAAAwAAAABAAAAJwAAABgAAAABAAAAAAAAAP///wAAAAAAJQAAAAwAAAABAAAATAAAAGQAAAAAAAAAAAAAAAIBAAB/AAAAAAAAAAAAAAAD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CoAYgOxd5LhsHc4A7F3tTX2d0xL3FMAAAAA//8AAAAA+XWISwAA+MYqAAAAAAAAAAAAuGttAEzGKgAZXPp1AAAAAAAAQ3JlYXRlRm9udEluZGlyZWN0VwD5dcwN+nWbAbF3qMYqAIAB/3VvUYd2b1GHdjoAsHcf4oR2/////wAAKgCwxioABAAAAPDGKgAAAPl1AKDcU7zGKgA+44R2/////wCg3FMAsAIABAAAAPDGKgDgxioAnZvKUwCg3FMAAAIABAAAAPDGKgDoxioA3JvKU/BG31Pzm8pTqcsjy/TGKgDrl75TBAAAAEDHKgAuSLJTAAAAAAAAAAA9SLJTZHYACAAAAAAlAAAADAAAAAEAAAAYAAAADAAAAAAAAAISAAAADAAAAAEAAAAeAAAAGAAAAL0AAAAEAAAA9wAAABEAAAAlAAAADAAAAAEAAABUAAAAiAAAAL4AAAAEAAAA9QAAABAAAAABAAAAWyQNQlUlDUK+AAAABAAAAAoAAABMAAAAAAAAAAAAAAAAAAAA//////////9gAAAAMQA2AC8AMQAxAC8AMgAwADIAMAAGAAAABgAAAAQAAAAGAAAABgAAAAQAAAAGAAAABgAAAAYAAAAGAAAASwAAAEAAAAAwAAAABQAAACAAAAABAAAAAQAAABAAAAAAAAAAAAAAAAMBAACAAAAAAAAAAAAAAAADAQAAgAAAAFIAAABwAQAAAgAAABAAAAAHAAAAAAAAAAAAAAC8AgAAAAAAAAECAiJTAHkAcwB0AGUAbQAAAKoJoPj///IBAAAAAAAA/OtmBID4//8IAFh++/b//wAAAAAAAAAA4OtmBID4/////wAAAAAAAFUBAAAABgAAqwAAAKsEAACrAAAAAAAAAFUHAABIAvp1zA36dfgY+nUEDyoAWQGxd2YPKgDLAgAAAAD5dcwN+nWbAbF3Gfz2d2QPKgAAAAAAZA8qAMn99ncsDyoA/A8qAAAA+XUAAPl1b1GHdm9Rh3boAPl1AAgAAAACAAAAAAAA8A4qAARZh3YAAAAAAAAAACoQKgAHAAAAHBAqAAcAAAAAAAAAAAAAABwQKgAoDyoA1tmGdgAAAAAAAgAAAAAqAAcAAAAcECoABwAAADwCiHYAAAAAAAAAABwQKgAHAAAAAAAAAFQPKgDPHoZ2AAAAAAACAAAcECoABw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ki5CU3eiIMuIpGxT6L32AgAAAACIpGxTZTdBU+i99gJg5ykAxOcpAEuFZ1P/////sOcpAJ64Q1N6HEhT0rhDU/ArQlMCLEJTK6IgywIAAAAAAAAAWAAAAH+4Q1PQ5ykAKV76dQAAawBvUYd2b1GHdvjnKQAACAAAAAIAAAAAAAAI6CkABFmHdgAAAAAAAAAAQOkpAAYAAAA06SkABgAAAAAAAAAAAAAANOkpAEDoKQDW2YZ2AAAAAAACAAAAACkABgAAADTpKQAGAAAAPAKIdgAAAAAAAAAANOkpAAYAAAAAAAAAbOgpAM8ehnYAAAAAAAIAADTpKQAGAAAAZHYACAAAAAAlAAAADAAAAAMAAAAYAAAADAAAAAAAAAISAAAADAAAAAEAAAAWAAAADAAAAAgAAABUAAAAVAAAAAoAAAAnAAAAHgAAAEoAAAABAAAAWyQNQlUlDUI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NAAAARwAAACkAAAAzAAAApQAAABUAAAAhAPAAAAAAAAAAAAAAAIA/AAAAAAAAAAAAAIA/AAAAAAAAAAAAAAAAAAAAAAAAAAAAAAAAAAAAAAAAAAAlAAAADAAAAAAAAIAoAAAADAAAAAQAAABSAAAAcAEAAAQAAADw////AAAAAAAAAAAAAAAAkAEAAAAAAAEAAAAAcwBlAGcAbwBlACAAdQBpAAAAAAAAAAAAAAAAAAAAAAAAAAAAAAAAAAAAAAAAAAAAAAAAAAAAAAAAAAAAAAAAAAAAdgcVAAAADQAAAH7g6QAVAAAAAAAAAGimtAQVAAAA8OcpAAAAAACoBvsCbAAAABUAAACg5ikAV1C0U7oRAWdoprQEjNzpUqgG+wJoprQEoP92BxUAAABoprQEuNzpUgEAAAAA5ykAgAH/dW9Rh3ZvUYd2AOcpAAAIAAAAAgAAAAAAABDnKQAEWYd2AAAAAAAAAABO6CkACQAAADzoKQAJAAAAAAAAAAAAAAA86CkASOcpANbZhnYAAAAAAAIAAAAAKQAJAAAAPOgpAAkAAAA8Aoh2AAAAAAAAAAA86CkACQAAAAAAAAB05ykAzx6GdgAAAAAAAgAAPOgpAAkAAABkdgAIAAAAACUAAAAMAAAABAAAABgAAAAMAAAAAAAAAhIAAAAMAAAAAQAAAB4AAAAYAAAAKQAAADMAAADOAAAASAAAACUAAAAMAAAABAAAAFQAAADYAAAAKgAAADMAAADMAAAARwAAAAEAAABbJA1CVSUNQioAAAAzAAAAFwAAAEwAAAAAAAAAAAAAAAAAAAD//////////3wAAABBAG4AZAByAGUAYQAgAEIALgAgAEIAZQBuAGkAdABlAHoAIABBAHIAcgD6AGEAAAAKAAAACQAAAAkAAAAGAAAACAAAAAgAAAAEAAAACQAAAAMAAAAEAAAACQAAAAgAAAAJAAAABAAAAAUAAAAIAAAABwAAAAQAAAAKAAAABgAAAAYAAAAJAAAACAAAAEsAAABAAAAAMAAAAAUAAAAgAAAAAQAAAAEAAAAQAAAAAAAAAAAAAAADAQAAgAAAAAAAAAAAAAAAAwEAAIAAAAAlAAAADAAAAAIAAAAnAAAAGAAAAAUAAAAAAAAA////AAAAAAAlAAAADAAAAAUAAABMAAAAZAAAAAAAAABQAAAAAgEAAHwAAAAAAAAAUAAAAAMBAAAtAAAAIQDwAAAAAAAAAAAAAACAPwAAAAAAAAAAAACAPwAAAAAAAAAAAAAAAAAAAAAAAAAAAAAAAAAAAAAAAAAAJQAAAAwAAAAAAACAKAAAAAwAAAAFAAAAJwAAABgAAAAFAAAAAAAAAP///wAAAAAAJQAAAAwAAAAFAAAATAAAAGQAAAAJAAAAUAAAAPkAAABcAAAACQAAAFAAAADxAAAADQAAACEA8AAAAAAAAAAAAAAAgD8AAAAAAAAAAAAAgD8AAAAAAAAAAAAAAAAAAAAAAAAAAAAAAAAAAAAAAAAAACUAAAAMAAAAAAAAgCgAAAAMAAAABQAAACUAAAAMAAAAAQAAABgAAAAMAAAAAAAAAhIAAAAMAAAAAQAAAB4AAAAYAAAACQAAAFAAAAD6AAAAXQAAACUAAAAMAAAAAQAAAFQAAADEAAAACgAAAFAAAACHAAAAXAAAAAEAAABbJA1CVSUNQgoAAABQAAAAFAAAAEwAAAAAAAAAAAAAAAAAAAD//////////3QAAABBAE4ARABSAEUAQQAgAEIARQBOAEkAVABFAFoAIABBAFIAUgBVAEEABwAAAAgAAAAIAAAABwAAAAYAAAAHAAAAAwAAAAcAAAAGAAAACAAAAAMAAAAFAAAABgAAAAYAAAADAAAABwAAAAcAAAAHAAAACAAAAAcAAABLAAAAQAAAADAAAAAFAAAAIAAAAAEAAAABAAAAEAAAAAAAAAAAAAAAAwEAAIAAAAAAAAAAAAAAAAMBAACAAAAAJQAAAAwAAAACAAAAJwAAABgAAAAFAAAAAAAAAP///wAAAAAAJQAAAAwAAAAFAAAATAAAAGQAAAAJAAAAYAAAAPkAAABsAAAACQAAAGAAAADxAAAADQAAACEA8AAAAAAAAAAAAAAAgD8AAAAAAAAAAAAAgD8AAAAAAAAAAAAAAAAAAAAAAAAAAAAAAAAAAAAAAAAAACUAAAAMAAAAAAAAgCgAAAAMAAAABQAAACUAAAAMAAAAAQAAABgAAAAMAAAAAAAAAhIAAAAMAAAAAQAAAB4AAAAYAAAACQAAAGAAAAD6AAAAbQAAACUAAAAMAAAAAQAAAFQAAAAYAQAACgAAAGAAAADlAAAAbAAAAAEAAABbJA1CVSUNQgoAAABgAAAAIgAAAEwAAAAAAAAAAAAAAAAAAAD//////////5AAAABDAE8ATgBUAEEARABPAFIAIABHAEUATgBFAFIAQQBMAC0AIABFAEwARQBDAFQAUgBPAEIAQQBOACAAUwBBAEUAQwBBAAcAAAAJAAAACAAAAAUAAAAHAAAACAAAAAkAAAAHAAAAAwAAAAgAAAAGAAAACAAAAAYAAAAHAAAABwAAAAUAAAAEAAAAAwAAAAYAAAAFAAAABgAAAAcAAAAFAAAABwAAAAkAAAAHAAAABwAAAAgAAAADAAAABgAAAAcAAAAGAAAABwAAAAcAAABLAAAAQAAAADAAAAAFAAAAIAAAAAEAAAABAAAAEAAAAAAAAAAAAAAAAwEAAIAAAAAAAAAAAAAAAAMBAACAAAAAJQAAAAwAAAACAAAAJwAAABgAAAAFAAAAAAAAAP///wAAAAAAJQAAAAwAAAAFAAAATAAAAGQAAAAJAAAAcAAAAPkAAAB8AAAACQAAAHAAAADxAAAADQAAACEA8AAAAAAAAAAAAAAAgD8AAAAAAAAAAAAAgD8AAAAAAAAAAAAAAAAAAAAAAAAAAAAAAAAAAAAAAAAAACUAAAAMAAAAAAAAgCgAAAAMAAAABQAAACUAAAAMAAAAAQAAABgAAAAMAAAAAAAAAhIAAAAMAAAAAQAAABYAAAAMAAAAAAAAAFQAAABEAQAACgAAAHAAAAD4AAAAfAAAAAEAAABbJA1CVSUNQgoAAABwAAAAKQAAAEwAAAAEAAAACQAAAHAAAAD6AAAAfQAAAKAAAABGAGkAcgBtAGEAZABvACAAcABvAHIAOgAgAEEATgBEAFIARQBBACAAQgBFAEEAVABSAEkAWgAgAEIARQBOAEkAVABFAFoAIABBAFIAUgBVAEEAAAAGAAAAAwAAAAQAAAAJAAAABgAAAAcAAAAHAAAAAwAAAAcAAAAHAAAABAAAAAMAAAADAAAABwAAAAgAAAAIAAAABwAAAAYAAAAHAAAAAwAAAAcAAAAGAAAABwAAAAUAAAAHAAAAAwAAAAYAAAADAAAABwAAAAYAAAAIAAAAAwAAAAUAAAAGAAAABgAAAAMAAAAHAAAABwAAAAcAAAAIAAAABwAAABYAAAAMAAAAAAAAACUAAAAMAAAAAgAAAA4AAAAUAAAAAAAAABAAAAAUAAAA</Object>
  <Object Id="idInvalidSigLnImg">AQAAAGwAAAAAAAAAAAAAAAIBAAB/AAAAAAAAAAAAAACzIwAApREAACBFTUYAAAEAKCAAALAAAAAGAAAAAAAAAAAAAAAAAAAAVgUAAAADAADiAQAADwEAAAAAAAAAAAAAAAAAAGZaBwBVIgQACgAAABAAAAAAAAAAAAAAAEsAAAAQAAAAAAAAAAUAAAAeAAAAGAAAAAAAAAAAAAAAAwEAAIAAAAAnAAAAGAAAAAEAAAAAAAAAAAAAAAAAAAAlAAAADAAAAAEAAABMAAAAZAAAAAAAAAAAAAAAAgEAAH8AAAAAAAAAAAAAAAM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CAQAAfwAAAAAAAAAAAAAAAwEAAIAAAAAhAPAAAAAAAAAAAAAAAIA/AAAAAAAAAAAAAIA/AAAAAAAAAAAAAAAAAAAAAAAAAAAAAAAAAAAAAAAAAAAlAAAADAAAAAAAAIAoAAAADAAAAAEAAAAnAAAAGAAAAAEAAAAAAAAA8PDwAAAAAAAlAAAADAAAAAEAAABMAAAAZAAAAAAAAAAAAAAAAgEAAH8AAAAAAAAAAAAAAAMBAACAAAAAIQDwAAAAAAAAAAAAAACAPwAAAAAAAAAAAACAPwAAAAAAAAAAAAAAAAAAAAAAAAAAAAAAAAAAAAAAAAAAJQAAAAwAAAAAAACAKAAAAAwAAAABAAAAJwAAABgAAAABAAAAAAAAAPDw8AAAAAAAJQAAAAwAAAABAAAATAAAAGQAAAAAAAAAAAAAAAIBAAB/AAAAAAAAAAAAAAADAQAAgAAAACEA8AAAAAAAAAAAAAAAgD8AAAAAAAAAAAAAgD8AAAAAAAAAAAAAAAAAAAAAAAAAAAAAAAAAAAAAAAAAACUAAAAMAAAAAAAAgCgAAAAMAAAAAQAAACcAAAAYAAAAAQAAAAAAAADw8PAAAAAAACUAAAAMAAAAAQAAAEwAAABkAAAAAAAAAAAAAAACAQAAfwAAAAAAAAAAAAAAAwEAAIAAAAAhAPAAAAAAAAAAAAAAAIA/AAAAAAAAAAAAAIA/AAAAAAAAAAAAAAAAAAAAAAAAAAAAAAAAAAAAAAAAAAAlAAAADAAAAAAAAIAoAAAADAAAAAEAAAAnAAAAGAAAAAEAAAAAAAAA////AAAAAAAlAAAADAAAAAEAAABMAAAAZAAAAAAAAAAAAAAAAgEAAH8AAAAAAAAAAAAAAAMBAACAAAAAIQDwAAAAAAAAAAAAAACAPwAAAAAAAAAAAACAPwAAAAAAAAAAAAAAAAAAAAAAAAAAAAAAAAAAAAAAAAAAJQAAAAwAAAAAAACAKAAAAAwAAAABAAAAJwAAABgAAAABAAAAAAAAAP///wAAAAAAJQAAAAwAAAABAAAATAAAAGQAAAAAAAAAAAAAAAIBAAB/AAAAAAAAAAAAAAAD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AAAAAAfqbJd6PIeqDCQFZ4JTd0Lk/HMVPSGy5uFiE4GypVJ0KnHjN9AAABAAAAAACcz+7S6ffb7fnC0t1haH0hMm8aLXIuT8ggOIwoRKslP58cK08AAAHgPwAAAMHg9P///////////+bm5k9SXjw/SzBRzTFU0y1NwSAyVzFGXwEBAgAACA8mnM/u69/SvI9jt4tgjIR9FBosDBEjMVTUMlXWMVPRKUSeDxk4AAAAAAAAAADT6ff///////+Tk5MjK0krSbkvUcsuT8YVJFoTIFIrSbgtTcEQHEcAAAAAAJzP7vT6/bTa8kRleixHhy1Nwi5PxiQtTnBwcJKSki81SRwtZAgOIwCAAAAAweD02+35gsLqZ5q6Jz1jNEJyOUZ4qamp+/v7////wdPeVnCJAQECgD8AAACv1/Ho8/ubzu6CwuqMudS3u769vb3////////////L5fZymsABAgNh6QAAAK/X8fz9/uLx+snk9uTy+vz9/v///////////////8vl9nKawAECA4A/AAAAotHvtdryxOL1xOL1tdry0+r32+350+r3tdryxOL1pdPvc5rAAQIDAAAAAABpj7ZnjrZqj7Zqj7ZnjrZtkbdukrdtkbdnjrZqj7ZojrZ3rdUCAwThaQ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qAGIDsXeS4bB3OAOxd7U19ndMS9xTAAAAAP//AAAAAPl1iEsAAPjGKgAAAAAAAAAAALhrbQBMxioAGVz6dQAAAAAAAENyZWF0ZUZvbnRJbmRpcmVjdFcA+XXMDfp1mwGxd6jGKgCAAf91b1GHdm9Rh3Y6ALB3H+KEdv////8AACoAsMYqAAQAAADwxioAAAD5dQCg3FO8xioAPuOEdv////8AoNxTALACAAQAAADwxioA4MYqAJ2bylMAoNxTAAACAAQAAADwxioA6MYqANybylPwRt9T85vKU6nLI8v0xioA65e+UwQAAABAxyoALkiyUwAAAAAAAAAAPUiyU2R2AAgAAAAAJQAAAAwAAAABAAAAGAAAAAwAAAD/AAACEgAAAAwAAAABAAAAHgAAABgAAAAiAAAABAAAAHIAAAARAAAAJQAAAAwAAAABAAAAVAAAAKgAAAAjAAAABAAAAHAAAAAQAAAAAQAAAFskDUJVJQ1CIwAAAAQAAAAPAAAATAAAAAAAAAAAAAAAAAAAAP//////////bAAAAEYAaQByAG0AYQAgAG4AbwAgAHYA4QBsAGkAZABhAAAABgAAAAMAAAAEAAAACQAAAAYAAAADAAAABwAAAAcAAAADAAAABQAAAAYAAAADAAAAAwAAAAcAAAAGAAAASwAAAEAAAAAwAAAABQAAACAAAAABAAAAAQAAABAAAAAAAAAAAAAAAAMBAACAAAAAAAAAAAAAAAADAQAAgAAAAFIAAABwAQAAAgAAABAAAAAHAAAAAAAAAAAAAAC8AgAAAAAAAAECAiJTAHkAcwB0AGUAbQAAAKoJoPj///IBAAAAAAAA/OtmBID4//8IAFh++/b//wAAAAAAAAAA4OtmBID4/////wAAAAAAAFUBAAAABgAAqwAAAKsEAACrAAAAAAAAAFUHAABIAvp1zA36dfgY+nUEDyoAWQGxd2YPKgDLAgAAAAD5dcwN+nWbAbF3Gfz2d2QPKgAAAAAAZA8qAMn99ncsDyoA/A8qAAAA+XUAAPl1b1GHdm9Rh3boAPl1AAgAAAACAAAAAAAA8A4qAARZh3YAAAAAAAAAACoQKgAHAAAAHBAqAAcAAAAAAAAAAAAAABwQKgAoDyoA1tmGdgAAAAAAAgAAAAAqAAcAAAAcECoABwAAADwCiHYAAAAAAAAAABwQKgAHAAAAAAAAAFQPKgDPHoZ2AAAAAAACAAAcECoABw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ki5CU3eiIMuIpGxT6L32AgAAAACIpGxTZTdBU+i99gJg5ykAxOcpAEuFZ1P/////sOcpAJ64Q1N6HEhT0rhDU/ArQlMCLEJTK6IgywIAAAAAAAAAWAAAAH+4Q1PQ5ykAKV76dQAAawBvUYd2b1GHdvjnKQAACAAAAAIAAAAAAAAI6CkABFmHdgAAAAAAAAAAQOkpAAYAAAA06SkABgAAAAAAAAAAAAAANOkpAEDoKQDW2YZ2AAAAAAACAAAAACkABgAAADTpKQAGAAAAPAKIdgAAAAAAAAAANOkpAAYAAAAAAAAAbOgpAM8ehnYAAAAAAAIAADTpKQAGAAAAZHYACAAAAAAlAAAADAAAAAMAAAAYAAAADAAAAAAAAAISAAAADAAAAAEAAAAWAAAADAAAAAgAAABUAAAAVAAAAAoAAAAnAAAAHgAAAEoAAAABAAAAWyQNQlUlDUI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NAAAARwAAACkAAAAzAAAApQAAABUAAAAhAPAAAAAAAAAAAAAAAIA/AAAAAAAAAAAAAIA/AAAAAAAAAAAAAAAAAAAAAAAAAAAAAAAAAAAAAAAAAAAlAAAADAAAAAAAAIAoAAAADAAAAAQAAABSAAAAcAEAAAQAAADw////AAAAAAAAAAAAAAAAkAEAAAAAAAEAAAAAcwBlAGcAbwBlACAAdQBpAAAAAAAAAAAAAAAAAAAAAAAAAAAAAAAAAAAAAAAAAAAAAAAAAAAAAAAAAAAAAAAAAAAAdgcVAAAADQAAAH7g6QAVAAAAAAAAAGimtAQVAAAA8OcpAAAAAACoBvsCbAAAABUAAACg5ikAV1C0U7oRAWdoprQEjNzpUqgG+wJoprQEoP92BxUAAABoprQEuNzpUgEAAAAA5ykAgAH/dW9Rh3ZvUYd2AOcpAAAIAAAAAgAAAAAAABDnKQAEWYd2AAAAAAAAAABO6CkACQAAADzoKQAJAAAAAAAAAAAAAAA86CkASOcpANbZhnYAAAAAAAIAAAAAKQAJAAAAPOgpAAkAAAA8Aoh2AAAAAAAAAAA86CkACQAAAAAAAAB05ykAzx6GdgAAAAAAAgAAPOgpAAkAAABkdgAIAAAAACUAAAAMAAAABAAAABgAAAAMAAAAAAAAAhIAAAAMAAAAAQAAAB4AAAAYAAAAKQAAADMAAADOAAAASAAAACUAAAAMAAAABAAAAFQAAADYAAAAKgAAADMAAADMAAAARwAAAAEAAABbJA1CVSUNQioAAAAzAAAAFwAAAEwAAAAAAAAAAAAAAAAAAAD//////////3wAAABBAG4AZAByAGUAYQAgAEIALgAgAEIAZQBuAGkAdABlAHoAIABBAHIAcgD6AGEAgD8KAAAACQAAAAkAAAAGAAAACAAAAAgAAAAEAAAACQAAAAMAAAAEAAAACQAAAAgAAAAJAAAABAAAAAUAAAAIAAAABwAAAAQAAAAKAAAABgAAAAYAAAAJAAAACAAAAEsAAABAAAAAMAAAAAUAAAAgAAAAAQAAAAEAAAAQAAAAAAAAAAAAAAADAQAAgAAAAAAAAAAAAAAAAwEAAIAAAAAlAAAADAAAAAIAAAAnAAAAGAAAAAUAAAAAAAAA////AAAAAAAlAAAADAAAAAUAAABMAAAAZAAAAAAAAABQAAAAAgEAAHwAAAAAAAAAUAAAAAMBAAAtAAAAIQDwAAAAAAAAAAAAAACAPwAAAAAAAAAAAACAPwAAAAAAAAAAAAAAAAAAAAAAAAAAAAAAAAAAAAAAAAAAJQAAAAwAAAAAAACAKAAAAAwAAAAFAAAAJwAAABgAAAAFAAAAAAAAAP///wAAAAAAJQAAAAwAAAAFAAAATAAAAGQAAAAJAAAAUAAAAPkAAABcAAAACQAAAFAAAADxAAAADQAAACEA8AAAAAAAAAAAAAAAgD8AAAAAAAAAAAAAgD8AAAAAAAAAAAAAAAAAAAAAAAAAAAAAAAAAAAAAAAAAACUAAAAMAAAAAAAAgCgAAAAMAAAABQAAACUAAAAMAAAAAQAAABgAAAAMAAAAAAAAAhIAAAAMAAAAAQAAAB4AAAAYAAAACQAAAFAAAAD6AAAAXQAAACUAAAAMAAAAAQAAAFQAAADEAAAACgAAAFAAAACHAAAAXAAAAAEAAABbJA1CVSUNQgoAAABQAAAAFAAAAEwAAAAAAAAAAAAAAAAAAAD//////////3QAAABBAE4ARABSAEUAQQAgAEIARQBOAEkAVABFAFoAIABBAFIAUgBVAEEABwAAAAgAAAAIAAAABwAAAAYAAAAHAAAAAwAAAAcAAAAGAAAACAAAAAMAAAAFAAAABgAAAAYAAAADAAAABwAAAAcAAAAHAAAACAAAAAcAAABLAAAAQAAAADAAAAAFAAAAIAAAAAEAAAABAAAAEAAAAAAAAAAAAAAAAwEAAIAAAAAAAAAAAAAAAAMBAACAAAAAJQAAAAwAAAACAAAAJwAAABgAAAAFAAAAAAAAAP///wAAAAAAJQAAAAwAAAAFAAAATAAAAGQAAAAJAAAAYAAAAPkAAABsAAAACQAAAGAAAADxAAAADQAAACEA8AAAAAAAAAAAAAAAgD8AAAAAAAAAAAAAgD8AAAAAAAAAAAAAAAAAAAAAAAAAAAAAAAAAAAAAAAAAACUAAAAMAAAAAAAAgCgAAAAMAAAABQAAACUAAAAMAAAAAQAAABgAAAAMAAAAAAAAAhIAAAAMAAAAAQAAAB4AAAAYAAAACQAAAGAAAAD6AAAAbQAAACUAAAAMAAAAAQAAAFQAAAAYAQAACgAAAGAAAADlAAAAbAAAAAEAAABbJA1CVSUNQgoAAABgAAAAIgAAAEwAAAAAAAAAAAAAAAAAAAD//////////5AAAABDAE8ATgBUAEEARABPAFIAIABHAEUATgBFAFIAQQBMAC0AIABFAEwARQBDAFQAUgBPAEIAQQBOACAAUwBBAEUAQwBBAAcAAAAJAAAACAAAAAUAAAAHAAAACAAAAAkAAAAHAAAAAwAAAAgAAAAGAAAACAAAAAYAAAAHAAAABwAAAAUAAAAEAAAAAwAAAAYAAAAFAAAABgAAAAcAAAAFAAAABwAAAAkAAAAHAAAABwAAAAgAAAADAAAABgAAAAcAAAAGAAAABwAAAAcAAABLAAAAQAAAADAAAAAFAAAAIAAAAAEAAAABAAAAEAAAAAAAAAAAAAAAAwEAAIAAAAAAAAAAAAAAAAMBAACAAAAAJQAAAAwAAAACAAAAJwAAABgAAAAFAAAAAAAAAP///wAAAAAAJQAAAAwAAAAFAAAATAAAAGQAAAAJAAAAcAAAAPkAAAB8AAAACQAAAHAAAADxAAAADQAAACEA8AAAAAAAAAAAAAAAgD8AAAAAAAAAAAAAgD8AAAAAAAAAAAAAAAAAAAAAAAAAAAAAAAAAAAAAAAAAACUAAAAMAAAAAAAAgCgAAAAMAAAABQAAACUAAAAMAAAAAQAAABgAAAAMAAAAAAAAAhIAAAAMAAAAAQAAABYAAAAMAAAAAAAAAFQAAABEAQAACgAAAHAAAAD4AAAAfAAAAAEAAABbJA1CVSUNQgoAAABwAAAAKQAAAEwAAAAEAAAACQAAAHAAAAD6AAAAfQAAAKAAAABGAGkAcgBtAGEAZABvACAAcABvAHIAOgAgAEEATgBEAFIARQBBACAAQgBFAEEAVABSAEkAWgAgAEIARQBOAEkAVABFAFoAIABBAFIAUgBVAEEAAAAGAAAAAwAAAAQAAAAJAAAABgAAAAcAAAAHAAAAAwAAAAcAAAAHAAAABAAAAAMAAAADAAAABwAAAAgAAAAIAAAABwAAAAYAAAAHAAAAAwAAAAcAAAAGAAAABwAAAAUAAAAHAAAAAwAAAAYAAAADAAAABwAAAAYAAAAIAAAAAwAAAAUAAAAGAAAABgAAAAMAAAAHAAAABwAAAAcAAAAIAAAABwAAABYAAAAMAAAAAAAAACUAAAAMAAAAAgAAAA4AAAAUAAAAAAAAABAAAAAUAAAA</Object>
</Signature>
</file>

<file path=docProps/app.xml><?xml version="1.0" encoding="utf-8"?>
<Properties xmlns="http://schemas.openxmlformats.org/officeDocument/2006/extended-properties" xmlns:vt="http://schemas.openxmlformats.org/officeDocument/2006/docPropsVTypes">
  <Template/>
  <TotalTime>298</TotalTime>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3</vt:i4>
      </vt:variant>
    </vt:vector>
  </HeadingPairs>
  <TitlesOfParts>
    <vt:vector size="19" baseType="lpstr">
      <vt:lpstr>PORTADA SETIEMBRE 2020</vt:lpstr>
      <vt:lpstr>P2_AP 19</vt:lpstr>
      <vt:lpstr>NOTAS A LOS ESTADOS CONTABLES</vt:lpstr>
      <vt:lpstr>EE_RR </vt:lpstr>
      <vt:lpstr>P4_EV</vt:lpstr>
      <vt:lpstr>P5_OYA </vt:lpstr>
      <vt:lpstr>AA</vt:lpstr>
      <vt:lpstr>AB</vt:lpstr>
      <vt:lpstr>AC</vt:lpstr>
      <vt:lpstr>AD</vt:lpstr>
      <vt:lpstr>AE</vt:lpstr>
      <vt:lpstr>AF</vt:lpstr>
      <vt:lpstr>AG</vt:lpstr>
      <vt:lpstr>AH</vt:lpstr>
      <vt:lpstr>AI</vt:lpstr>
      <vt:lpstr>AJ</vt:lpstr>
      <vt:lpstr>AG!Área_de_impresión</vt:lpstr>
      <vt:lpstr>'PORTADA SETIEMBRE 2020'!Área_de_impresión</vt:lpstr>
      <vt:lpstr>AG!Excel_BuiltIn_Print_Area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Cristina Correa</dc:creator>
  <dc:description/>
  <cp:lastModifiedBy>0</cp:lastModifiedBy>
  <cp:revision>22</cp:revision>
  <cp:lastPrinted>2020-11-13T16:16:24Z</cp:lastPrinted>
  <dcterms:created xsi:type="dcterms:W3CDTF">2016-05-31T16:01:50Z</dcterms:created>
  <dcterms:modified xsi:type="dcterms:W3CDTF">2020-11-16T12:53:07Z</dcterms:modified>
  <dc:language>es-PY</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