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sigs" ContentType="application/vnd.openxmlformats-package.digital-signature-origin"/>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0.xml" ContentType="application/vnd.openxmlformats-officedocument.drawing+xml"/>
  <Override PartName="/xl/drawings/drawing11.xml" ContentType="application/vnd.openxmlformats-officedocument.drawing+xml"/>
  <Override PartName="/xl/worksheets/sheet1.xml" ContentType="application/vnd.openxmlformats-officedocument.spreadsheetml.worksheet+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9.xml" ContentType="application/vnd.openxmlformats-officedocument.drawing+xml"/>
  <Override PartName="/xl/drawings/drawing12.xml" ContentType="application/vnd.openxmlformats-officedocument.drawing+xml"/>
  <Override PartName="/xl/worksheets/sheet5.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drawings/drawing8.xml" ContentType="application/vnd.openxmlformats-officedocument.drawing+xml"/>
  <Override PartName="/xl/drawings/drawing2.xml" ContentType="application/vnd.openxmlformats-officedocument.drawing+xml"/>
  <Override PartName="/xl/theme/theme1.xml" ContentType="application/vnd.openxmlformats-officedocument.theme+xml"/>
  <Override PartName="/xl/worksheets/sheet17.xml" ContentType="application/vnd.openxmlformats-officedocument.spreadsheetml.worksheet+xml"/>
  <Override PartName="/xl/worksheets/sheet16.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3.xml" ContentType="application/vnd.openxmlformats-officedocument.drawing+xml"/>
  <Override PartName="/xl/drawings/drawing7.xml" ContentType="application/vnd.openxmlformats-officedocument.drawing+xml"/>
  <Override PartName="/xl/drawings/drawing6.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5.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4.xml" ContentType="application/vnd.openxmlformats-officedocument.spreadsheetml.externalLink+xml"/>
  <Override PartName="/_xmlsignatures/sig2.xml" ContentType="application/vnd.openxmlformats-package.digital-signature-xmlsignature+xml"/>
  <Override PartName="/_xmlsignatures/sig1.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6" Type="http://schemas.openxmlformats.org/package/2006/relationships/digital-signature/origin" Target="_xmlsignatures/origin1.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68eban02\gaf\Contabilidad\Documentos\..EJERCICIO 2020\CNV\DICIEMBRE\PRESENTACION\"/>
    </mc:Choice>
  </mc:AlternateContent>
  <bookViews>
    <workbookView xWindow="0" yWindow="0" windowWidth="16380" windowHeight="8190" tabRatio="1000"/>
  </bookViews>
  <sheets>
    <sheet name="FIRMAS" sheetId="23" r:id="rId1"/>
    <sheet name="PORTADA DICIEMBRE 2020" sheetId="1" r:id="rId2"/>
    <sheet name="P2_AP 20" sheetId="2" r:id="rId3"/>
    <sheet name="EE_RR " sheetId="6" r:id="rId4"/>
    <sheet name="P4_EV" sheetId="8" r:id="rId5"/>
    <sheet name="P5_OYA " sheetId="10" r:id="rId6"/>
    <sheet name="NOTAS A LOS ESTADOS CONTABLES" sheetId="7" r:id="rId7"/>
    <sheet name="AA" sheetId="11" r:id="rId8"/>
    <sheet name="AB" sheetId="12" r:id="rId9"/>
    <sheet name="AC" sheetId="13" r:id="rId10"/>
    <sheet name="AD" sheetId="14" r:id="rId11"/>
    <sheet name="AE" sheetId="15" r:id="rId12"/>
    <sheet name="AG" sheetId="17" r:id="rId13"/>
    <sheet name="AF" sheetId="16" r:id="rId14"/>
    <sheet name="AH" sheetId="18" r:id="rId15"/>
    <sheet name="AI" sheetId="19" r:id="rId16"/>
    <sheet name="AJ" sheetId="20" r:id="rId17"/>
  </sheets>
  <externalReferences>
    <externalReference r:id="rId18"/>
    <externalReference r:id="rId19"/>
    <externalReference r:id="rId20"/>
    <externalReference r:id="rId21"/>
    <externalReference r:id="rId22"/>
  </externalReferences>
  <definedNames>
    <definedName name="___xlnm_Print_Area">NA()</definedName>
    <definedName name="__shared_1_0_0">NA()</definedName>
    <definedName name="__shared_1_0_0_1">NA()</definedName>
    <definedName name="__shared_1_0_0_2">NA()</definedName>
    <definedName name="__shared_1_0_0_3">NA()</definedName>
    <definedName name="__shared_1_0_0_4">NA()</definedName>
    <definedName name="__shared_1_0_0_5">NA()</definedName>
    <definedName name="__shared_1_0_0_6">NA()</definedName>
    <definedName name="__shared_1_1_0">0.25*3000000+0.2*1700000</definedName>
    <definedName name="__shared_1_2_0" localSheetId="0">+SUM("$#REF!.A1:A17)))))))))))))))))))))))))))))")</definedName>
    <definedName name="__shared_1_2_0" localSheetId="6">+SUM("$#REF!.A1:A17)))))))))))))))))))))))))))))")</definedName>
    <definedName name="__shared_1_2_0" localSheetId="1">+SUM("$#REF!.A1:A17)))))))))))))))))))))))))))))")</definedName>
    <definedName name="__shared_1_2_0">+SUM("$#REF!.A1:A17)))))))))))))))))))))))))))))")</definedName>
    <definedName name="__shared_1_3_0">NA()</definedName>
    <definedName name="__shared_1_3_0_1">NA()</definedName>
    <definedName name="__shared_1_3_0_2">NA()</definedName>
    <definedName name="__shared_1_3_0_3">NA()</definedName>
    <definedName name="__shared_1_3_0_4">NA()</definedName>
    <definedName name="__shared_1_3_0_5">NA()</definedName>
    <definedName name="__shared_1_3_0_6">NA()</definedName>
    <definedName name="__shared_1_4_0" localSheetId="6">+SUM("$#REF!.A3:A3)))))))))))))))))))))))))))))")</definedName>
    <definedName name="__shared_1_4_0" localSheetId="1">+SUM("$#REF!.A3:A3)))))))))))))))))))))))))))))")</definedName>
    <definedName name="__shared_1_4_0">+SUM("$#REF!.A3:A3)))))))))))))))))))))))))))))")</definedName>
    <definedName name="__shared_1_5_0">NA()</definedName>
    <definedName name="__shared_1_5_0_1">NA()</definedName>
    <definedName name="__shared_1_5_0_2">NA()</definedName>
    <definedName name="__shared_1_5_0_3">NA()</definedName>
    <definedName name="__shared_1_5_0_4">NA()</definedName>
    <definedName name="__shared_1_5_0_5">NA()</definedName>
    <definedName name="__shared_1_5_0_6">NA()</definedName>
    <definedName name="__shared_1_6_0">NA()</definedName>
    <definedName name="__shared_1_6_0_1">NA()</definedName>
    <definedName name="__shared_1_6_0_2">NA()</definedName>
    <definedName name="__shared_1_6_0_3">NA()</definedName>
    <definedName name="__shared_1_6_0_4">NA()</definedName>
    <definedName name="__shared_1_6_0_5">NA()</definedName>
    <definedName name="__shared_1_6_0_6">NA()</definedName>
    <definedName name="__shared_2_0_0">NA()</definedName>
    <definedName name="__shared_2_0_0_1">NA()</definedName>
    <definedName name="__shared_2_0_0_2">NA()</definedName>
    <definedName name="__shared_2_0_0_3">NA()</definedName>
    <definedName name="__shared_2_0_0_4">NA()</definedName>
    <definedName name="__shared_2_0_0_5">NA()</definedName>
    <definedName name="__shared_2_0_0_6">NA()</definedName>
    <definedName name="__shared_2_1_0">NA()</definedName>
    <definedName name="__shared_2_1_0_1">NA()</definedName>
    <definedName name="__shared_2_1_0_2">NA()</definedName>
    <definedName name="__shared_2_1_0_3">NA()</definedName>
    <definedName name="__shared_2_1_0_4">NA()</definedName>
    <definedName name="__shared_2_1_0_5">NA()</definedName>
    <definedName name="__shared_2_1_0_6">NA()</definedName>
    <definedName name="__shared_2_2_0">NA()</definedName>
    <definedName name="__shared_2_2_0_1">NA()</definedName>
    <definedName name="__shared_2_2_0_2">NA()</definedName>
    <definedName name="__shared_2_2_0_3">NA()</definedName>
    <definedName name="__shared_2_2_0_4">NA()</definedName>
    <definedName name="__shared_2_2_0_5">NA()</definedName>
    <definedName name="__shared_2_2_0_6">NA()</definedName>
    <definedName name="__shared_2_3_0">NA()</definedName>
    <definedName name="__shared_2_3_0_1">NA()</definedName>
    <definedName name="__shared_2_3_0_2">NA()</definedName>
    <definedName name="__shared_2_3_0_3">NA()</definedName>
    <definedName name="__shared_2_3_0_4">NA()</definedName>
    <definedName name="__shared_2_3_0_5">NA()</definedName>
    <definedName name="__shared_2_3_0_6">NA()</definedName>
    <definedName name="__shared_2_4_0">+SUM("$#REF!.A1:A12)))))))))))))))))))))))))))))")</definedName>
    <definedName name="__shared_2_5_0">NA()</definedName>
    <definedName name="__shared_2_5_0_1">NA()</definedName>
    <definedName name="__shared_2_5_0_2">NA()</definedName>
    <definedName name="__shared_2_5_0_3">NA()</definedName>
    <definedName name="__shared_2_5_0_4">NA()</definedName>
    <definedName name="__shared_2_5_0_5">NA()</definedName>
    <definedName name="__shared_2_5_0_6">NA()</definedName>
    <definedName name="__shared_2_6_0">NA()</definedName>
    <definedName name="__shared_2_6_0_1">NA()</definedName>
    <definedName name="__shared_2_6_0_2">NA()</definedName>
    <definedName name="__shared_2_6_0_3">NA()</definedName>
    <definedName name="__shared_2_6_0_4">NA()</definedName>
    <definedName name="__shared_2_6_0_5">NA()</definedName>
    <definedName name="__shared_2_6_0_6">NA()</definedName>
    <definedName name="__shared_2_7_0">NA()</definedName>
    <definedName name="__shared_2_7_0_1">NA()</definedName>
    <definedName name="__shared_2_7_0_2">NA()</definedName>
    <definedName name="__shared_2_7_0_3">NA()</definedName>
    <definedName name="__shared_2_7_0_4">NA()</definedName>
    <definedName name="__shared_2_7_0_5">NA()</definedName>
    <definedName name="__shared_2_7_0_6">NA()</definedName>
    <definedName name="__shared_2_8_0">NA()</definedName>
    <definedName name="__shared_2_8_0_1">NA()</definedName>
    <definedName name="__shared_2_8_0_2">NA()</definedName>
    <definedName name="__shared_2_8_0_3">NA()</definedName>
    <definedName name="__shared_2_8_0_4">NA()</definedName>
    <definedName name="__shared_2_8_0_5">NA()</definedName>
    <definedName name="__shared_2_8_0_6">NA()</definedName>
    <definedName name="__shared_3_0_0">NA()</definedName>
    <definedName name="__shared_3_0_0_1">NA()</definedName>
    <definedName name="__shared_3_0_0_2">NA()</definedName>
    <definedName name="__shared_3_0_0_3">NA()</definedName>
    <definedName name="__shared_3_0_0_4">NA()</definedName>
    <definedName name="__shared_3_0_0_5">NA()</definedName>
    <definedName name="__shared_3_0_0_6">NA()</definedName>
    <definedName name="__shared_3_1_0">NA()</definedName>
    <definedName name="__shared_3_1_0_1">NA()</definedName>
    <definedName name="__shared_3_1_0_2">NA()</definedName>
    <definedName name="__shared_3_1_0_3">NA()</definedName>
    <definedName name="__shared_3_1_0_4">NA()</definedName>
    <definedName name="__shared_3_1_0_5">NA()</definedName>
    <definedName name="__shared_3_1_0_6">NA()</definedName>
    <definedName name="__shared_3_10_0">+SUM("$#REF!.A1:A12)))))))))))))))))))))))))))))")</definedName>
    <definedName name="__shared_3_11_0">NA()</definedName>
    <definedName name="__shared_3_11_0_1">NA()</definedName>
    <definedName name="__shared_3_11_0_2">NA()</definedName>
    <definedName name="__shared_3_11_0_3">NA()</definedName>
    <definedName name="__shared_3_11_0_4">NA()</definedName>
    <definedName name="__shared_3_11_0_5">NA()</definedName>
    <definedName name="__shared_3_11_0_6">NA()</definedName>
    <definedName name="__shared_3_12_0">NA()</definedName>
    <definedName name="__shared_3_12_0_1">NA()</definedName>
    <definedName name="__shared_3_12_0_2">NA()</definedName>
    <definedName name="__shared_3_12_0_3">NA()</definedName>
    <definedName name="__shared_3_12_0_4">NA()</definedName>
    <definedName name="__shared_3_12_0_5">NA()</definedName>
    <definedName name="__shared_3_12_0_6">NA()</definedName>
    <definedName name="__shared_3_13_0">NA()</definedName>
    <definedName name="__shared_3_13_0_1">NA()</definedName>
    <definedName name="__shared_3_13_0_2">NA()</definedName>
    <definedName name="__shared_3_13_0_3">NA()</definedName>
    <definedName name="__shared_3_13_0_4">NA()</definedName>
    <definedName name="__shared_3_13_0_5">NA()</definedName>
    <definedName name="__shared_3_13_0_6">NA()</definedName>
    <definedName name="__shared_3_14_0">NA()</definedName>
    <definedName name="__shared_3_14_0_1">NA()</definedName>
    <definedName name="__shared_3_14_0_2">NA()</definedName>
    <definedName name="__shared_3_14_0_3">NA()</definedName>
    <definedName name="__shared_3_14_0_4">NA()</definedName>
    <definedName name="__shared_3_14_0_5">NA()</definedName>
    <definedName name="__shared_3_14_0_6">NA()</definedName>
    <definedName name="__shared_3_2_0">NA()</definedName>
    <definedName name="__shared_3_2_0_1">NA()</definedName>
    <definedName name="__shared_3_2_0_2">NA()</definedName>
    <definedName name="__shared_3_2_0_3">NA()</definedName>
    <definedName name="__shared_3_2_0_4">NA()</definedName>
    <definedName name="__shared_3_2_0_5">NA()</definedName>
    <definedName name="__shared_3_2_0_6">NA()</definedName>
    <definedName name="__shared_3_3_0">NA()</definedName>
    <definedName name="__shared_3_3_0_1">NA()</definedName>
    <definedName name="__shared_3_3_0_2">NA()</definedName>
    <definedName name="__shared_3_3_0_3">NA()</definedName>
    <definedName name="__shared_3_3_0_4">NA()</definedName>
    <definedName name="__shared_3_3_0_5">NA()</definedName>
    <definedName name="__shared_3_3_0_6">NA()</definedName>
    <definedName name="__shared_3_4_0">NA()</definedName>
    <definedName name="__shared_3_4_0_1">NA()</definedName>
    <definedName name="__shared_3_4_0_2">NA()</definedName>
    <definedName name="__shared_3_4_0_3">NA()</definedName>
    <definedName name="__shared_3_4_0_4">NA()</definedName>
    <definedName name="__shared_3_4_0_5">NA()</definedName>
    <definedName name="__shared_3_4_0_6">NA()</definedName>
    <definedName name="__shared_3_5_0">NA()</definedName>
    <definedName name="__shared_3_5_0_1">NA()</definedName>
    <definedName name="__shared_3_5_0_2">NA()</definedName>
    <definedName name="__shared_3_5_0_3">NA()</definedName>
    <definedName name="__shared_3_5_0_4">NA()</definedName>
    <definedName name="__shared_3_5_0_5">NA()</definedName>
    <definedName name="__shared_3_5_0_6">NA()</definedName>
    <definedName name="__shared_3_6_0">NA()</definedName>
    <definedName name="__shared_3_6_0_1">NA()</definedName>
    <definedName name="__shared_3_6_0_2">NA()</definedName>
    <definedName name="__shared_3_6_0_3">NA()</definedName>
    <definedName name="__shared_3_6_0_4">NA()</definedName>
    <definedName name="__shared_3_6_0_5">NA()</definedName>
    <definedName name="__shared_3_6_0_6">NA()</definedName>
    <definedName name="__shared_3_7_0">NA()</definedName>
    <definedName name="__shared_3_7_0_1">NA()</definedName>
    <definedName name="__shared_3_7_0_2">NA()</definedName>
    <definedName name="__shared_3_7_0_3">NA()</definedName>
    <definedName name="__shared_3_7_0_4">NA()</definedName>
    <definedName name="__shared_3_7_0_5">NA()</definedName>
    <definedName name="__shared_3_7_0_6">NA()</definedName>
    <definedName name="__shared_3_8_0">NA()</definedName>
    <definedName name="__shared_3_8_0_1">NA()</definedName>
    <definedName name="__shared_3_8_0_2">NA()</definedName>
    <definedName name="__shared_3_8_0_3">NA()</definedName>
    <definedName name="__shared_3_8_0_4">NA()</definedName>
    <definedName name="__shared_3_8_0_5">NA()</definedName>
    <definedName name="__shared_3_8_0_6">NA()</definedName>
    <definedName name="__shared_3_9_0">NA()</definedName>
    <definedName name="__shared_3_9_0_1">NA()</definedName>
    <definedName name="__shared_3_9_0_2">NA()</definedName>
    <definedName name="__shared_3_9_0_3">NA()</definedName>
    <definedName name="__shared_3_9_0_4">NA()</definedName>
    <definedName name="__shared_3_9_0_5">NA()</definedName>
    <definedName name="__shared_3_9_0_6">NA()</definedName>
    <definedName name="__shared_4_0_0">(16400000)*(0.90909091)</definedName>
    <definedName name="__shared_4_1_0">NA()</definedName>
    <definedName name="__shared_4_1_0_1">NA()</definedName>
    <definedName name="__shared_4_1_0_2">NA()</definedName>
    <definedName name="__shared_4_1_0_3">NA()</definedName>
    <definedName name="__shared_4_1_0_4">NA()</definedName>
    <definedName name="__shared_4_1_0_5">NA()</definedName>
    <definedName name="__shared_4_1_0_6">NA()</definedName>
    <definedName name="__shared_4_10_0">SUM("$#REF!.A1:F1)))))))))))))))))))))))))))))")</definedName>
    <definedName name="__shared_4_11_0">NA()</definedName>
    <definedName name="__shared_4_11_0_1">NA()</definedName>
    <definedName name="__shared_4_11_0_2">NA()</definedName>
    <definedName name="__shared_4_11_0_3">NA()</definedName>
    <definedName name="__shared_4_11_0_4">NA()</definedName>
    <definedName name="__shared_4_11_0_5">NA()</definedName>
    <definedName name="__shared_4_11_0_6">NA()</definedName>
    <definedName name="__shared_4_12_0">NA()</definedName>
    <definedName name="__shared_4_12_0_1">NA()</definedName>
    <definedName name="__shared_4_12_0_2">NA()</definedName>
    <definedName name="__shared_4_12_0_3">NA()</definedName>
    <definedName name="__shared_4_12_0_4">NA()</definedName>
    <definedName name="__shared_4_12_0_5">NA()</definedName>
    <definedName name="__shared_4_12_0_6">NA()</definedName>
    <definedName name="__shared_4_13_0">(5500000+2000000)*(0.909091)</definedName>
    <definedName name="__shared_4_14_0">NA()</definedName>
    <definedName name="__shared_4_14_0_1">NA()</definedName>
    <definedName name="__shared_4_14_0_2">NA()</definedName>
    <definedName name="__shared_4_14_0_3">NA()</definedName>
    <definedName name="__shared_4_14_0_4">NA()</definedName>
    <definedName name="__shared_4_14_0_5">NA()</definedName>
    <definedName name="__shared_4_14_0_6">NA()</definedName>
    <definedName name="__shared_4_15_0">NA()</definedName>
    <definedName name="__shared_4_15_0_1">NA()</definedName>
    <definedName name="__shared_4_15_0_2">NA()</definedName>
    <definedName name="__shared_4_15_0_3">NA()</definedName>
    <definedName name="__shared_4_15_0_4">NA()</definedName>
    <definedName name="__shared_4_15_0_5">NA()</definedName>
    <definedName name="__shared_4_15_0_6">NA()</definedName>
    <definedName name="__shared_4_16_0">SUM("$#REF!.A1:A2)))))))))))))))))))))))))))))")</definedName>
    <definedName name="__shared_4_17_0">+SUM("$#REF!.A1:A2)))))))))))))))))))))))))))))")</definedName>
    <definedName name="__shared_4_18_0">+SUM("$#REF!.A1:A2)))))))))))))))))))))))))))))")</definedName>
    <definedName name="__shared_4_19_0">NA()</definedName>
    <definedName name="__shared_4_19_0_1">NA()</definedName>
    <definedName name="__shared_4_19_0_2">NA()</definedName>
    <definedName name="__shared_4_19_0_3">NA()</definedName>
    <definedName name="__shared_4_19_0_4">NA()</definedName>
    <definedName name="__shared_4_19_0_5">NA()</definedName>
    <definedName name="__shared_4_19_0_6">NA()</definedName>
    <definedName name="__shared_4_2_0">NA()</definedName>
    <definedName name="__shared_4_2_0_1">NA()</definedName>
    <definedName name="__shared_4_2_0_2">NA()</definedName>
    <definedName name="__shared_4_2_0_3">NA()</definedName>
    <definedName name="__shared_4_2_0_4">NA()</definedName>
    <definedName name="__shared_4_2_0_5">NA()</definedName>
    <definedName name="__shared_4_2_0_6">NA()</definedName>
    <definedName name="__shared_4_20_0">NA()</definedName>
    <definedName name="__shared_4_20_0_1">NA()</definedName>
    <definedName name="__shared_4_20_0_2">NA()</definedName>
    <definedName name="__shared_4_20_0_3">NA()</definedName>
    <definedName name="__shared_4_20_0_4">NA()</definedName>
    <definedName name="__shared_4_20_0_5">NA()</definedName>
    <definedName name="__shared_4_20_0_6">NA()</definedName>
    <definedName name="__shared_4_21_0">NA()</definedName>
    <definedName name="__shared_4_21_0_1">NA()</definedName>
    <definedName name="__shared_4_21_0_2">NA()</definedName>
    <definedName name="__shared_4_21_0_3">NA()</definedName>
    <definedName name="__shared_4_21_0_4">NA()</definedName>
    <definedName name="__shared_4_21_0_5">NA()</definedName>
    <definedName name="__shared_4_21_0_6">NA()</definedName>
    <definedName name="__shared_4_22_0">NA()</definedName>
    <definedName name="__shared_4_22_0_1">NA()</definedName>
    <definedName name="__shared_4_22_0_2">NA()</definedName>
    <definedName name="__shared_4_22_0_3">NA()</definedName>
    <definedName name="__shared_4_22_0_4">NA()</definedName>
    <definedName name="__shared_4_22_0_5">NA()</definedName>
    <definedName name="__shared_4_22_0_6">NA()</definedName>
    <definedName name="__shared_4_23_0">NA()</definedName>
    <definedName name="__shared_4_23_0_1">NA()</definedName>
    <definedName name="__shared_4_23_0_2">NA()</definedName>
    <definedName name="__shared_4_23_0_3">NA()</definedName>
    <definedName name="__shared_4_23_0_4">NA()</definedName>
    <definedName name="__shared_4_23_0_5">NA()</definedName>
    <definedName name="__shared_4_23_0_6">NA()</definedName>
    <definedName name="__shared_4_24_0">NA()</definedName>
    <definedName name="__shared_4_24_0_1">NA()</definedName>
    <definedName name="__shared_4_24_0_2">NA()</definedName>
    <definedName name="__shared_4_24_0_3">NA()</definedName>
    <definedName name="__shared_4_24_0_4">NA()</definedName>
    <definedName name="__shared_4_24_0_5">NA()</definedName>
    <definedName name="__shared_4_24_0_6">NA()</definedName>
    <definedName name="__shared_4_3_0">NA()</definedName>
    <definedName name="__shared_4_3_0_1">NA()</definedName>
    <definedName name="__shared_4_3_0_2">NA()</definedName>
    <definedName name="__shared_4_3_0_3">NA()</definedName>
    <definedName name="__shared_4_3_0_4">NA()</definedName>
    <definedName name="__shared_4_3_0_5">NA()</definedName>
    <definedName name="__shared_4_3_0_6">NA()</definedName>
    <definedName name="__shared_4_4_0">NA()</definedName>
    <definedName name="__shared_4_4_0_1">NA()</definedName>
    <definedName name="__shared_4_4_0_2">NA()</definedName>
    <definedName name="__shared_4_4_0_3">NA()</definedName>
    <definedName name="__shared_4_4_0_4">NA()</definedName>
    <definedName name="__shared_4_4_0_5">NA()</definedName>
    <definedName name="__shared_4_4_0_6">NA()</definedName>
    <definedName name="__shared_4_5_0">+(2000000+1658000)*0.909091+1658000*1.2483</definedName>
    <definedName name="__shared_4_6_0">NA()</definedName>
    <definedName name="__shared_4_6_0_1">NA()</definedName>
    <definedName name="__shared_4_6_0_2">NA()</definedName>
    <definedName name="__shared_4_6_0_3">NA()</definedName>
    <definedName name="__shared_4_6_0_4">NA()</definedName>
    <definedName name="__shared_4_6_0_5">NA()</definedName>
    <definedName name="__shared_4_6_0_6">NA()</definedName>
    <definedName name="__shared_4_7_0">NA()</definedName>
    <definedName name="__shared_4_7_0_1">NA()</definedName>
    <definedName name="__shared_4_7_0_2">NA()</definedName>
    <definedName name="__shared_4_7_0_3">NA()</definedName>
    <definedName name="__shared_4_7_0_4">NA()</definedName>
    <definedName name="__shared_4_7_0_5">NA()</definedName>
    <definedName name="__shared_4_7_0_6">NA()</definedName>
    <definedName name="__shared_4_8_0">NA()</definedName>
    <definedName name="__shared_4_8_0_1">NA()</definedName>
    <definedName name="__shared_4_8_0_2">NA()</definedName>
    <definedName name="__shared_4_8_0_3">NA()</definedName>
    <definedName name="__shared_4_8_0_4">NA()</definedName>
    <definedName name="__shared_4_8_0_5">NA()</definedName>
    <definedName name="__shared_4_8_0_6">NA()</definedName>
    <definedName name="__shared_4_9_0">+(5500000+4395604)*1.2483</definedName>
    <definedName name="__shared_6_0_0">+SUM("$#REF!.A1:A2)))))))))))))))))))))))))))))")</definedName>
    <definedName name="__shared_6_1_0">+SUM("$#REF!.A1:A4)))))))))))))))))))))))))))))")</definedName>
    <definedName name="__shared_6_10_0">NA()</definedName>
    <definedName name="__shared_6_10_0_1">NA()</definedName>
    <definedName name="__shared_6_10_0_2">NA()</definedName>
    <definedName name="__shared_6_10_0_3">NA()</definedName>
    <definedName name="__shared_6_10_0_4">NA()</definedName>
    <definedName name="__shared_6_10_0_5">NA()</definedName>
    <definedName name="__shared_6_10_0_6">NA()</definedName>
    <definedName name="__shared_6_2_0">NA()</definedName>
    <definedName name="__shared_6_2_0_1">NA()</definedName>
    <definedName name="__shared_6_2_0_2">NA()</definedName>
    <definedName name="__shared_6_2_0_3">NA()</definedName>
    <definedName name="__shared_6_2_0_4">NA()</definedName>
    <definedName name="__shared_6_2_0_5">NA()</definedName>
    <definedName name="__shared_6_2_0_6">NA()</definedName>
    <definedName name="__shared_6_3_0">NA()</definedName>
    <definedName name="__shared_6_3_0_1">NA()</definedName>
    <definedName name="__shared_6_3_0_2">NA()</definedName>
    <definedName name="__shared_6_3_0_3">NA()</definedName>
    <definedName name="__shared_6_3_0_4">NA()</definedName>
    <definedName name="__shared_6_3_0_5">NA()</definedName>
    <definedName name="__shared_6_3_0_6">NA()</definedName>
    <definedName name="__shared_6_4_0">NA()</definedName>
    <definedName name="__shared_6_4_0_1">NA()</definedName>
    <definedName name="__shared_6_4_0_2">NA()</definedName>
    <definedName name="__shared_6_4_0_3">NA()</definedName>
    <definedName name="__shared_6_4_0_4">NA()</definedName>
    <definedName name="__shared_6_4_0_5">NA()</definedName>
    <definedName name="__shared_6_4_0_6">NA()</definedName>
    <definedName name="__shared_6_5_0">NA()</definedName>
    <definedName name="__shared_6_5_0_1">NA()</definedName>
    <definedName name="__shared_6_5_0_2">NA()</definedName>
    <definedName name="__shared_6_5_0_3">NA()</definedName>
    <definedName name="__shared_6_5_0_4">NA()</definedName>
    <definedName name="__shared_6_5_0_5">NA()</definedName>
    <definedName name="__shared_6_5_0_6">NA()</definedName>
    <definedName name="__shared_6_6_0">+SUM("$#REF!.A1:A4)))))))))))))))))))))))))))))")</definedName>
    <definedName name="__shared_6_7_0">NA()</definedName>
    <definedName name="__shared_6_7_0_1">NA()</definedName>
    <definedName name="__shared_6_7_0_2">NA()</definedName>
    <definedName name="__shared_6_7_0_3">NA()</definedName>
    <definedName name="__shared_6_7_0_4">NA()</definedName>
    <definedName name="__shared_6_7_0_5">NA()</definedName>
    <definedName name="__shared_6_7_0_6">NA()</definedName>
    <definedName name="__shared_6_8_0">5000000*4</definedName>
    <definedName name="__shared_6_9_0">7500000*4</definedName>
    <definedName name="__shared_7_0_0">("$#REF!.F1-$#REF!.A1)/6))))))))))))))))))))))))))))")</definedName>
    <definedName name="__shared_7_1_0">NA()</definedName>
    <definedName name="__shared_7_1_0_1">NA()</definedName>
    <definedName name="__shared_7_1_0_2">NA()</definedName>
    <definedName name="__shared_7_1_0_3">NA()</definedName>
    <definedName name="__shared_7_1_0_4">NA()</definedName>
    <definedName name="__shared_7_1_0_5">NA()</definedName>
    <definedName name="__shared_7_1_0_6">NA()</definedName>
    <definedName name="__shared_7_2_0">NA()</definedName>
    <definedName name="__shared_7_2_0_1">NA()</definedName>
    <definedName name="__shared_7_2_0_2">NA()</definedName>
    <definedName name="__shared_7_2_0_3">NA()</definedName>
    <definedName name="__shared_7_2_0_4">NA()</definedName>
    <definedName name="__shared_7_2_0_5">NA()</definedName>
    <definedName name="__shared_7_2_0_6">NA()</definedName>
    <definedName name="__xlnm.Print_Area_1" localSheetId="6">#REF!</definedName>
    <definedName name="__xlnm.Print_Area_1" localSheetId="1">#REF!</definedName>
    <definedName name="__xlnm.Print_Area_1">#REF!</definedName>
    <definedName name="__xlnm__FilterDatabase">NA()</definedName>
    <definedName name="_FilterDatabase_1">NA()</definedName>
    <definedName name="a">#REF!</definedName>
    <definedName name="Años_préstamo" localSheetId="0">#REF!</definedName>
    <definedName name="Años_préstamo" localSheetId="6">#REF!</definedName>
    <definedName name="Años_préstamo" localSheetId="1">#REF!</definedName>
    <definedName name="Años_préstamo">#REF!</definedName>
    <definedName name="_xlnm.Print_Area" localSheetId="8">AB!$B$1:$K$39</definedName>
    <definedName name="_xlnm.Print_Area" localSheetId="9">AC!$A$1:$M$46</definedName>
    <definedName name="_xlnm.Print_Area" localSheetId="10">AD!$A$1:$F$68</definedName>
    <definedName name="_xlnm.Print_Area" localSheetId="11">AE!$A$1:$I$33</definedName>
    <definedName name="_xlnm.Print_Area" localSheetId="13">AF!$A$1:$G$54</definedName>
    <definedName name="_xlnm.Print_Area" localSheetId="12">AG!$A$1:$F$130</definedName>
    <definedName name="_xlnm.Print_Area" localSheetId="15">AI!$B$1:$D$46</definedName>
    <definedName name="_xlnm.Print_Area" localSheetId="16">AJ!$B$1:$E$39</definedName>
    <definedName name="_xlnm.Print_Area" localSheetId="1">'PORTADA DICIEMBRE 2020'!$A$1:$C$95</definedName>
    <definedName name="area1" localSheetId="0">#REF!</definedName>
    <definedName name="area1" localSheetId="6">#REF!</definedName>
    <definedName name="area1" localSheetId="1">#REF!</definedName>
    <definedName name="area1">#REF!</definedName>
    <definedName name="area7" localSheetId="0">#REF!</definedName>
    <definedName name="area7" localSheetId="1">#REF!</definedName>
    <definedName name="area7">#REF!</definedName>
    <definedName name="asdasdasf">+#REF!*#REF!</definedName>
    <definedName name="Capital" localSheetId="0">#REF!</definedName>
    <definedName name="Capital" localSheetId="1">#REF!</definedName>
    <definedName name="Capital">#REF!</definedName>
    <definedName name="Datos" localSheetId="0">#REF!</definedName>
    <definedName name="Datos" localSheetId="1">#REF!</definedName>
    <definedName name="Datos">#REF!</definedName>
    <definedName name="Día_de_pago" localSheetId="3">DATE(YEAR(Inicio_prestamo),MONTH(Inicio_prestamo)+payment_number,DAY(Inicio_prestamo))</definedName>
    <definedName name="Día_de_pago" localSheetId="0">DATE(YEAR(FIRMAS!Inicio_prestamo),MONTH(FIRMAS!Inicio_prestamo)+payment_number,DAY(FIRMAS!Inicio_prestamo))</definedName>
    <definedName name="Día_de_pago" localSheetId="6">"DATE(YEAR(Inicio_prestamo);MONTH(Inicio_prestamo)+payment_number;DAY(Inicio_prestamo))"</definedName>
    <definedName name="Día_de_pago" localSheetId="4">DATE(YEAR(Inicio_prestamo),MONTH(Inicio_prestamo)+payment_number,DAY(Inicio_prestamo))</definedName>
    <definedName name="Día_de_pago" localSheetId="1">DATE(YEAR(Inicio_prestamo),MONTH(Inicio_prestamo)+payment_number,DAY(Inicio_prestamo))</definedName>
    <definedName name="Día_de_pago">DATE(YEAR(Inicio_prestamo),MONTH(Inicio_prestamo)+payment_number,DAY(Inicio_prestamo))</definedName>
    <definedName name="Encar" localSheetId="0">#REF!</definedName>
    <definedName name="Encar">#REF!</definedName>
    <definedName name="Excel_BuiltIn__FilterDatabase_5" localSheetId="0">#REF!</definedName>
    <definedName name="Excel_BuiltIn__FilterDatabase_5" localSheetId="6">#REF!</definedName>
    <definedName name="Excel_BuiltIn__FilterDatabase_5" localSheetId="2">#REF!</definedName>
    <definedName name="Excel_BuiltIn__FilterDatabase_5" localSheetId="1">#REF!</definedName>
    <definedName name="Excel_BuiltIn__FilterDatabase_5">#REF!</definedName>
    <definedName name="Excel_BuiltIn_Print_Area" localSheetId="12">AG!$A$1:$F$121</definedName>
    <definedName name="Excel_BuiltIn_Print_Area_1">NA()</definedName>
    <definedName name="Excel_BuiltIn_Print_Area_13" localSheetId="0">#REF!</definedName>
    <definedName name="Excel_BuiltIn_Print_Area_13" localSheetId="6">#REF!</definedName>
    <definedName name="Excel_BuiltIn_Print_Area_13" localSheetId="1">#REF!</definedName>
    <definedName name="Excel_BuiltIn_Print_Area_13">#REF!</definedName>
    <definedName name="Excel_BuiltIn_Print_Area_7" localSheetId="6">[1]ah!#REF!</definedName>
    <definedName name="Excel_BuiltIn_Print_Area_7">[3]AH!#REF!</definedName>
    <definedName name="Fecha_de_pago" localSheetId="0">#REF!</definedName>
    <definedName name="Fecha_de_pago" localSheetId="6">#REF!</definedName>
    <definedName name="Fecha_de_pago" localSheetId="1">#REF!</definedName>
    <definedName name="Fecha_de_pago">#REF!</definedName>
    <definedName name="Fila_de_encabezado" localSheetId="6">"ROW(#REF!)"</definedName>
    <definedName name="Fila_de_encabezado">ROW(#REF!)</definedName>
    <definedName name="filter13">[4]P4_EV!#REF!</definedName>
    <definedName name="filter5" localSheetId="0">#REF!</definedName>
    <definedName name="filter5" localSheetId="6">#REF!</definedName>
    <definedName name="filter5" localSheetId="1">#REF!</definedName>
    <definedName name="filter5">#REF!</definedName>
    <definedName name="Importe_del_préstamo" localSheetId="0">#REF!</definedName>
    <definedName name="Importe_del_préstamo" localSheetId="6">#REF!</definedName>
    <definedName name="Importe_del_préstamo" localSheetId="1">#REF!</definedName>
    <definedName name="Importe_del_préstamo">#REF!</definedName>
    <definedName name="Impresión_completa" localSheetId="0">#REF!</definedName>
    <definedName name="Impresión_completa" localSheetId="6">#REF!</definedName>
    <definedName name="Impresión_completa" localSheetId="1">#REF!</definedName>
    <definedName name="Impresión_completa">#REF!</definedName>
    <definedName name="Inicio_prestamo" localSheetId="0">#REF!</definedName>
    <definedName name="Inicio_prestamo" localSheetId="6">#REF!</definedName>
    <definedName name="Inicio_prestamo" localSheetId="1">#REF!</definedName>
    <definedName name="Inicio_prestamo">#REF!</definedName>
    <definedName name="Int" localSheetId="0">#REF!</definedName>
    <definedName name="Int" localSheetId="1">#REF!</definedName>
    <definedName name="Int">#REF!</definedName>
    <definedName name="Int_acum" localSheetId="0">#REF!</definedName>
    <definedName name="Int_acum" localSheetId="1">#REF!</definedName>
    <definedName name="Int_acum">#REF!</definedName>
    <definedName name="Interés_total" localSheetId="0">#REF!</definedName>
    <definedName name="Interés_total" localSheetId="1">#REF!</definedName>
    <definedName name="Interés_total">#REF!</definedName>
    <definedName name="month">[5]SB!$B$11:$B$22</definedName>
    <definedName name="notas" localSheetId="0">DATE(YEAR(Inicio_prestamo),MONTH(Inicio_prestamo)+payment_number,DAY(Inicio_prestamo))</definedName>
    <definedName name="notas">DATE(YEAR(Inicio_prestamo),MONTH(Inicio_prestamo)+payment_number,DAY(Inicio_prestamo))</definedName>
    <definedName name="Núm_de_pago" localSheetId="0">#REF!</definedName>
    <definedName name="Núm_de_pago" localSheetId="6">#REF!</definedName>
    <definedName name="Núm_de_pago" localSheetId="1">#REF!</definedName>
    <definedName name="Núm_de_pago">#REF!</definedName>
    <definedName name="Núm_pagos_al_año" localSheetId="0">#REF!</definedName>
    <definedName name="Núm_pagos_al_año" localSheetId="6">#REF!</definedName>
    <definedName name="Núm_pagos_al_año" localSheetId="1">#REF!</definedName>
    <definedName name="Núm_pagos_al_año">#REF!</definedName>
    <definedName name="Número_de_pagos" localSheetId="3">MATCH(0.01,Saldo_final,-1)+1</definedName>
    <definedName name="Número_de_pagos" localSheetId="0">MATCH(0.01,FIRMAS!Saldo_final,-1)+1</definedName>
    <definedName name="Número_de_pagos" localSheetId="6">"MATCH(0.01;Saldo_final;-1)+1"</definedName>
    <definedName name="Número_de_pagos" localSheetId="4">MATCH(0.01,Saldo_final,-1)+1</definedName>
    <definedName name="Número_de_pagos" localSheetId="1">MATCH(0.01,Saldo_final,-1)+1</definedName>
    <definedName name="Número_de_pagos">MATCH(0.01,Saldo_final,-1)+1</definedName>
    <definedName name="Pago_adicional" localSheetId="0">#REF!</definedName>
    <definedName name="Pago_adicional" localSheetId="6">#REF!</definedName>
    <definedName name="Pago_adicional" localSheetId="1">#REF!</definedName>
    <definedName name="Pago_adicional">#REF!</definedName>
    <definedName name="Pago_mensual_programado" localSheetId="0">#REF!</definedName>
    <definedName name="Pago_mensual_programado" localSheetId="6">#REF!</definedName>
    <definedName name="Pago_mensual_programado" localSheetId="1">#REF!</definedName>
    <definedName name="Pago_mensual_programado">#REF!</definedName>
    <definedName name="Pago_progr" localSheetId="0">#REF!</definedName>
    <definedName name="Pago_progr" localSheetId="6">#REF!</definedName>
    <definedName name="Pago_progr" localSheetId="1">#REF!</definedName>
    <definedName name="Pago_progr">#REF!</definedName>
    <definedName name="Pago_total" localSheetId="0">#REF!</definedName>
    <definedName name="Pago_total" localSheetId="1">#REF!</definedName>
    <definedName name="Pago_total">#REF!</definedName>
    <definedName name="Pagos_adicionales_programados" localSheetId="0">#REF!</definedName>
    <definedName name="Pagos_adicionales_programados" localSheetId="1">#REF!</definedName>
    <definedName name="Pagos_adicionales_programados">#REF!</definedName>
    <definedName name="Print_Area_0" localSheetId="8">AB!$B$1:$K$39</definedName>
    <definedName name="Print_Area_0" localSheetId="9">AC!$A$1:$M$46</definedName>
    <definedName name="Print_Area_0" localSheetId="10">AD!$A$1:$F$68</definedName>
    <definedName name="Print_Area_0" localSheetId="11">AE!$A$1:$I$33</definedName>
    <definedName name="Print_Area_0" localSheetId="13">AF!$A$1:$G$54</definedName>
    <definedName name="Print_Area_0" localSheetId="12">AG!$A$1:$F$130</definedName>
    <definedName name="Print_Area_0" localSheetId="15">AI!$B$1:$D$46</definedName>
    <definedName name="Print_Area_0" localSheetId="16">AJ!$B$1:$E$39</definedName>
    <definedName name="Print_Area_0_0" localSheetId="8">AB!$B$1:$K$39</definedName>
    <definedName name="Print_Area_0_0" localSheetId="9">AC!$A$1:$M$46</definedName>
    <definedName name="Print_Area_0_0" localSheetId="10">AD!$A$1:$F$68</definedName>
    <definedName name="Print_Area_0_0" localSheetId="11">AE!$A$1:$I$33</definedName>
    <definedName name="Print_Area_0_0" localSheetId="13">AF!$A$1:$G$54</definedName>
    <definedName name="Print_Area_0_0" localSheetId="12">AG!$A$1:$F$130</definedName>
    <definedName name="Print_Area_0_0" localSheetId="15">AI!$B$1:$D$46</definedName>
    <definedName name="Print_Area_0_0" localSheetId="16">AJ!$B$1:$E$39</definedName>
    <definedName name="Restablecer_área_de_impresión" localSheetId="3">OFFSET(Impresión_completa,0,0,[0]!Última_fila)</definedName>
    <definedName name="Restablecer_área_de_impresión" localSheetId="0">OFFSET(FIRMAS!Impresión_completa,0,0,FIRMAS!Última_fila)</definedName>
    <definedName name="Restablecer_área_de_impresión" localSheetId="6">"OFFSET(Impresión_completa;0;0;Última_fila)"</definedName>
    <definedName name="Restablecer_área_de_impresión" localSheetId="4">OFFSET(Impresión_completa,0,0,[0]!Última_fila)</definedName>
    <definedName name="Restablecer_área_de_impresión" localSheetId="1">OFFSET(Impresión_completa,0,0,Última_fila)</definedName>
    <definedName name="Restablecer_área_de_impresión">OFFSET(Impresión_completa,0,0,Última_fila)</definedName>
    <definedName name="Saldo_final" localSheetId="0">#REF!</definedName>
    <definedName name="Saldo_final" localSheetId="6">#REF!</definedName>
    <definedName name="Saldo_final" localSheetId="1">#REF!</definedName>
    <definedName name="Saldo_final">#REF!</definedName>
    <definedName name="Saldo_inicial" localSheetId="0">#REF!</definedName>
    <definedName name="Saldo_inicial" localSheetId="6">#REF!</definedName>
    <definedName name="Saldo_inicial" localSheetId="1">#REF!</definedName>
    <definedName name="Saldo_inicial">#REF!</definedName>
    <definedName name="SHARED_FORMULA_1_30_1_30_3" localSheetId="0">+#REF!/#REF!</definedName>
    <definedName name="SHARED_FORMULA_1_30_1_30_3" localSheetId="6">+#REF!/#REF!</definedName>
    <definedName name="SHARED_FORMULA_1_30_1_30_3" localSheetId="1">+#REF!/#REF!</definedName>
    <definedName name="SHARED_FORMULA_1_30_1_30_3">+#REF!/#REF!</definedName>
    <definedName name="SHARED_FORMULA_1_31_1_31_3" localSheetId="0">+#REF!/#REF!</definedName>
    <definedName name="SHARED_FORMULA_1_31_1_31_3" localSheetId="6">+#REF!/#REF!</definedName>
    <definedName name="SHARED_FORMULA_1_31_1_31_3" localSheetId="1">+#REF!/#REF!</definedName>
    <definedName name="SHARED_FORMULA_1_31_1_31_3">+#REF!/#REF!</definedName>
    <definedName name="SHARED_FORMULA_1_32_1_32_3" localSheetId="0">+#REF!/#REF!</definedName>
    <definedName name="SHARED_FORMULA_1_32_1_32_3" localSheetId="6">+#REF!/#REF!</definedName>
    <definedName name="SHARED_FORMULA_1_32_1_32_3" localSheetId="1">+#REF!/#REF!</definedName>
    <definedName name="SHARED_FORMULA_1_32_1_32_3">+#REF!/#REF!</definedName>
    <definedName name="SHARED_FORMULA_1_33_1_33_3" localSheetId="0">+#REF!/#REF!</definedName>
    <definedName name="SHARED_FORMULA_1_33_1_33_3" localSheetId="1">+#REF!/#REF!</definedName>
    <definedName name="SHARED_FORMULA_1_33_1_33_3">+#REF!/#REF!</definedName>
    <definedName name="SHARED_FORMULA_1_34_1_34_3" localSheetId="0">+#REF!/#REF!</definedName>
    <definedName name="SHARED_FORMULA_1_34_1_34_3" localSheetId="1">+#REF!/#REF!</definedName>
    <definedName name="SHARED_FORMULA_1_34_1_34_3">+#REF!/#REF!</definedName>
    <definedName name="SHARED_FORMULA_1_35_1_35_3" localSheetId="0">+#REF!/#REF!</definedName>
    <definedName name="SHARED_FORMULA_1_35_1_35_3" localSheetId="1">+#REF!/#REF!</definedName>
    <definedName name="SHARED_FORMULA_1_35_1_35_3">+#REF!/#REF!</definedName>
    <definedName name="SHARED_FORMULA_1_36_1_36_3" localSheetId="0">+#REF!/#REF!</definedName>
    <definedName name="SHARED_FORMULA_1_36_1_36_3" localSheetId="1">+#REF!/#REF!</definedName>
    <definedName name="SHARED_FORMULA_1_36_1_36_3">+#REF!/#REF!</definedName>
    <definedName name="SHARED_FORMULA_11_110_11_110_0" localSheetId="0">#REF!</definedName>
    <definedName name="SHARED_FORMULA_11_110_11_110_0" localSheetId="1">#REF!</definedName>
    <definedName name="SHARED_FORMULA_11_110_11_110_0">#REF!</definedName>
    <definedName name="SHARED_FORMULA_11_16_11_16_3" localSheetId="0">+(#REF!-#REF!)/#REF!</definedName>
    <definedName name="SHARED_FORMULA_11_16_11_16_3" localSheetId="6">+(#REF!-#REF!)/#REF!</definedName>
    <definedName name="SHARED_FORMULA_11_16_11_16_3" localSheetId="1">+(#REF!-#REF!)/#REF!</definedName>
    <definedName name="SHARED_FORMULA_11_16_11_16_3">+(#REF!-#REF!)/#REF!</definedName>
    <definedName name="SHARED_FORMULA_11_9_11_9_3" localSheetId="0">+(#REF!-#REF!)/#REF!</definedName>
    <definedName name="SHARED_FORMULA_11_9_11_9_3" localSheetId="6">+(#REF!-#REF!)/#REF!</definedName>
    <definedName name="SHARED_FORMULA_11_9_11_9_3" localSheetId="1">+(#REF!-#REF!)/#REF!</definedName>
    <definedName name="SHARED_FORMULA_11_9_11_9_3">+(#REF!-#REF!)/#REF!</definedName>
    <definedName name="SHARED_FORMULA_12_164_12_164_0" localSheetId="0">+SUM(#REF!)</definedName>
    <definedName name="SHARED_FORMULA_12_164_12_164_0" localSheetId="6">+SUM(#REF!)</definedName>
    <definedName name="SHARED_FORMULA_12_164_12_164_0" localSheetId="1">+SUM(#REF!)</definedName>
    <definedName name="SHARED_FORMULA_12_164_12_164_0">+SUM(#REF!)</definedName>
    <definedName name="SHARED_FORMULA_12_79_12_79_0" localSheetId="0">-#REF!*#REF!</definedName>
    <definedName name="SHARED_FORMULA_12_79_12_79_0" localSheetId="6">-#REF!*#REF!</definedName>
    <definedName name="SHARED_FORMULA_12_79_12_79_0" localSheetId="1">-#REF!*#REF!</definedName>
    <definedName name="SHARED_FORMULA_12_79_12_79_0">-#REF!*#REF!</definedName>
    <definedName name="SHARED_FORMULA_12_88_12_88_0" localSheetId="0">+#REF!*#REF!/12</definedName>
    <definedName name="SHARED_FORMULA_12_88_12_88_0" localSheetId="6">+#REF!*#REF!/12</definedName>
    <definedName name="SHARED_FORMULA_12_88_12_88_0" localSheetId="1">+#REF!*#REF!/12</definedName>
    <definedName name="SHARED_FORMULA_12_88_12_88_0">+#REF!*#REF!/12</definedName>
    <definedName name="SHARED_FORMULA_13_171_13_171_0" localSheetId="0">-#REF!/#REF!</definedName>
    <definedName name="SHARED_FORMULA_13_171_13_171_0" localSheetId="1">-#REF!/#REF!</definedName>
    <definedName name="SHARED_FORMULA_13_171_13_171_0">-#REF!/#REF!</definedName>
    <definedName name="SHARED_FORMULA_13_175_13_175_0" localSheetId="0">+#REF!/#REF!*12</definedName>
    <definedName name="SHARED_FORMULA_13_175_13_175_0" localSheetId="1">+#REF!/#REF!*12</definedName>
    <definedName name="SHARED_FORMULA_13_175_13_175_0">+#REF!/#REF!*12</definedName>
    <definedName name="SHARED_FORMULA_13_179_13_179_0" localSheetId="0">-0.125*#REF!</definedName>
    <definedName name="SHARED_FORMULA_13_179_13_179_0" localSheetId="6">-0.125*#REF!</definedName>
    <definedName name="SHARED_FORMULA_13_179_13_179_0" localSheetId="1">-0.125*#REF!</definedName>
    <definedName name="SHARED_FORMULA_13_179_13_179_0">-0.125*#REF!</definedName>
    <definedName name="SHARED_FORMULA_13_186_13_186_0" localSheetId="0">+#REF!/#REF!</definedName>
    <definedName name="SHARED_FORMULA_13_186_13_186_0" localSheetId="6">+#REF!/#REF!</definedName>
    <definedName name="SHARED_FORMULA_13_186_13_186_0" localSheetId="1">+#REF!/#REF!</definedName>
    <definedName name="SHARED_FORMULA_13_186_13_186_0">+#REF!/#REF!</definedName>
    <definedName name="SHARED_FORMULA_13_82_13_82_0" localSheetId="0">+#REF!*#REF!</definedName>
    <definedName name="SHARED_FORMULA_13_82_13_82_0" localSheetId="6">+#REF!*#REF!</definedName>
    <definedName name="SHARED_FORMULA_13_82_13_82_0" localSheetId="1">+#REF!*#REF!</definedName>
    <definedName name="SHARED_FORMULA_13_82_13_82_0">+#REF!*#REF!</definedName>
    <definedName name="SHARED_FORMULA_13_86_13_86_0" localSheetId="0">+#REF!-#REF!</definedName>
    <definedName name="SHARED_FORMULA_13_86_13_86_0" localSheetId="6">+#REF!-#REF!</definedName>
    <definedName name="SHARED_FORMULA_13_86_13_86_0" localSheetId="1">+#REF!-#REF!</definedName>
    <definedName name="SHARED_FORMULA_13_86_13_86_0">+#REF!-#REF!</definedName>
    <definedName name="SHARED_FORMULA_15_111_15_111_0" localSheetId="0">+SUM(#REF!)</definedName>
    <definedName name="SHARED_FORMULA_15_111_15_111_0" localSheetId="6">+SUM(#REF!)</definedName>
    <definedName name="SHARED_FORMULA_15_111_15_111_0" localSheetId="1">+SUM(#REF!)</definedName>
    <definedName name="SHARED_FORMULA_15_111_15_111_0">+SUM(#REF!)</definedName>
    <definedName name="SHARED_FORMULA_15_14_15_14_0" localSheetId="0">+SUM(#REF!)</definedName>
    <definedName name="SHARED_FORMULA_15_14_15_14_0" localSheetId="6">+SUM(#REF!)</definedName>
    <definedName name="SHARED_FORMULA_15_14_15_14_0" localSheetId="1">+SUM(#REF!)</definedName>
    <definedName name="SHARED_FORMULA_15_14_15_14_0">+SUM(#REF!)</definedName>
    <definedName name="SHARED_FORMULA_15_141_15_141_0" localSheetId="0">+SUM(#REF!)</definedName>
    <definedName name="SHARED_FORMULA_15_141_15_141_0" localSheetId="1">+SUM(#REF!)</definedName>
    <definedName name="SHARED_FORMULA_15_141_15_141_0">+SUM(#REF!)</definedName>
    <definedName name="SHARED_FORMULA_15_143_15_143_0" localSheetId="0">+#REF!+#REF!+#REF!+#REF!+#REF!+#REF!+#REF!+#REF!</definedName>
    <definedName name="SHARED_FORMULA_15_143_15_143_0" localSheetId="6">+#REF!+#REF!+#REF!+#REF!+#REF!+#REF!+#REF!+#REF!</definedName>
    <definedName name="SHARED_FORMULA_15_143_15_143_0" localSheetId="1">+#REF!+#REF!+#REF!+#REF!+#REF!+#REF!+#REF!+#REF!</definedName>
    <definedName name="SHARED_FORMULA_15_143_15_143_0">+#REF!+#REF!+#REF!+#REF!+#REF!+#REF!+#REF!+#REF!</definedName>
    <definedName name="SHARED_FORMULA_15_169_15_169_0" localSheetId="0">+#REF!+#REF!+#REF!</definedName>
    <definedName name="SHARED_FORMULA_15_169_15_169_0" localSheetId="6">+#REF!+#REF!+#REF!</definedName>
    <definedName name="SHARED_FORMULA_15_169_15_169_0" localSheetId="1">+#REF!+#REF!+#REF!</definedName>
    <definedName name="SHARED_FORMULA_15_169_15_169_0">+#REF!+#REF!+#REF!</definedName>
    <definedName name="SHARED_FORMULA_15_172_15_172_0" localSheetId="0">+#REF!+#REF!+#REF!</definedName>
    <definedName name="SHARED_FORMULA_15_172_15_172_0" localSheetId="6">+#REF!+#REF!+#REF!</definedName>
    <definedName name="SHARED_FORMULA_15_172_15_172_0" localSheetId="1">+#REF!+#REF!+#REF!</definedName>
    <definedName name="SHARED_FORMULA_15_172_15_172_0">+#REF!+#REF!+#REF!</definedName>
    <definedName name="SHARED_FORMULA_15_176_15_176_0" localSheetId="0">+#REF!+#REF!+#REF!</definedName>
    <definedName name="SHARED_FORMULA_15_176_15_176_0" localSheetId="1">+#REF!+#REF!+#REF!</definedName>
    <definedName name="SHARED_FORMULA_15_176_15_176_0">+#REF!+#REF!+#REF!</definedName>
    <definedName name="SHARED_FORMULA_15_69_15_69_0" localSheetId="0">+SUM(#REF!)</definedName>
    <definedName name="SHARED_FORMULA_15_69_15_69_0" localSheetId="6">+SUM(#REF!)</definedName>
    <definedName name="SHARED_FORMULA_15_69_15_69_0" localSheetId="1">+SUM(#REF!)</definedName>
    <definedName name="SHARED_FORMULA_15_69_15_69_0">+SUM(#REF!)</definedName>
    <definedName name="SHARED_FORMULA_16_25_16_25_0" localSheetId="0">+#REF!/#REF!</definedName>
    <definedName name="SHARED_FORMULA_16_25_16_25_0" localSheetId="6">+#REF!/#REF!</definedName>
    <definedName name="SHARED_FORMULA_16_25_16_25_0" localSheetId="1">+#REF!/#REF!</definedName>
    <definedName name="SHARED_FORMULA_16_25_16_25_0">+#REF!/#REF!</definedName>
    <definedName name="SHARED_FORMULA_16_31_16_31_0" localSheetId="0">+#REF!/#REF!</definedName>
    <definedName name="SHARED_FORMULA_16_31_16_31_0" localSheetId="6">+#REF!/#REF!</definedName>
    <definedName name="SHARED_FORMULA_16_31_16_31_0" localSheetId="1">+#REF!/#REF!</definedName>
    <definedName name="SHARED_FORMULA_16_31_16_31_0">+#REF!/#REF!</definedName>
    <definedName name="SHARED_FORMULA_16_69_16_69_0" localSheetId="0">+#REF!/#REF!</definedName>
    <definedName name="SHARED_FORMULA_16_69_16_69_0" localSheetId="1">+#REF!/#REF!</definedName>
    <definedName name="SHARED_FORMULA_16_69_16_69_0">+#REF!/#REF!</definedName>
    <definedName name="SHARED_FORMULA_17_25_17_25_0" localSheetId="0">+#REF!/#REF!</definedName>
    <definedName name="SHARED_FORMULA_17_25_17_25_0" localSheetId="1">+#REF!/#REF!</definedName>
    <definedName name="SHARED_FORMULA_17_25_17_25_0">+#REF!/#REF!</definedName>
    <definedName name="SHARED_FORMULA_17_35_17_35_0" localSheetId="0">+#REF!/#REF!</definedName>
    <definedName name="SHARED_FORMULA_17_35_17_35_0" localSheetId="1">+#REF!/#REF!</definedName>
    <definedName name="SHARED_FORMULA_17_35_17_35_0">+#REF!/#REF!</definedName>
    <definedName name="SHARED_FORMULA_2_1_2_1_3" localSheetId="0">+#REF!-#REF!</definedName>
    <definedName name="SHARED_FORMULA_2_1_2_1_3" localSheetId="1">+#REF!-#REF!</definedName>
    <definedName name="SHARED_FORMULA_2_1_2_1_3">+#REF!-#REF!</definedName>
    <definedName name="SHARED_FORMULA_2_114_2_114_0" localSheetId="0">+#REF!/(1-#REF!-#REF!)*#REF!</definedName>
    <definedName name="SHARED_FORMULA_2_114_2_114_0" localSheetId="6">+#REF!/(1-#REF!-#REF!)*#REF!</definedName>
    <definedName name="SHARED_FORMULA_2_114_2_114_0" localSheetId="1">+#REF!/(1-#REF!-#REF!)*#REF!</definedName>
    <definedName name="SHARED_FORMULA_2_114_2_114_0">+#REF!/(1-#REF!-#REF!)*#REF!</definedName>
    <definedName name="SHARED_FORMULA_2_127_2_127_0" localSheetId="0">+SUM(#REF!)</definedName>
    <definedName name="SHARED_FORMULA_2_127_2_127_0" localSheetId="6">+SUM(#REF!)</definedName>
    <definedName name="SHARED_FORMULA_2_127_2_127_0" localSheetId="1">+SUM(#REF!)</definedName>
    <definedName name="SHARED_FORMULA_2_127_2_127_0">+SUM(#REF!)</definedName>
    <definedName name="SHARED_FORMULA_2_132_2_132_0" localSheetId="0">-#REF!/#REF!</definedName>
    <definedName name="SHARED_FORMULA_2_132_2_132_0" localSheetId="6">-#REF!/#REF!</definedName>
    <definedName name="SHARED_FORMULA_2_132_2_132_0" localSheetId="1">-#REF!/#REF!</definedName>
    <definedName name="SHARED_FORMULA_2_132_2_132_0">-#REF!/#REF!</definedName>
    <definedName name="SHARED_FORMULA_2_14_2_14_0" localSheetId="0">+SUM(#REF!)</definedName>
    <definedName name="SHARED_FORMULA_2_14_2_14_0" localSheetId="6">+SUM(#REF!)</definedName>
    <definedName name="SHARED_FORMULA_2_14_2_14_0" localSheetId="1">+SUM(#REF!)</definedName>
    <definedName name="SHARED_FORMULA_2_14_2_14_0">+SUM(#REF!)</definedName>
    <definedName name="SHARED_FORMULA_2_140_2_140_0" localSheetId="0">+#REF!/#REF!*12</definedName>
    <definedName name="SHARED_FORMULA_2_140_2_140_0" localSheetId="6">+#REF!/#REF!*12</definedName>
    <definedName name="SHARED_FORMULA_2_140_2_140_0" localSheetId="1">+#REF!/#REF!*12</definedName>
    <definedName name="SHARED_FORMULA_2_140_2_140_0">+#REF!/#REF!*12</definedName>
    <definedName name="SHARED_FORMULA_2_145_2_145_0" localSheetId="0">+#REF!+#REF!</definedName>
    <definedName name="SHARED_FORMULA_2_145_2_145_0" localSheetId="6">+#REF!+#REF!</definedName>
    <definedName name="SHARED_FORMULA_2_145_2_145_0" localSheetId="1">+#REF!+#REF!</definedName>
    <definedName name="SHARED_FORMULA_2_145_2_145_0">+#REF!+#REF!</definedName>
    <definedName name="SHARED_FORMULA_2_146_2_146_0" localSheetId="0">+#REF!/#REF!</definedName>
    <definedName name="SHARED_FORMULA_2_146_2_146_0" localSheetId="1">+#REF!/#REF!</definedName>
    <definedName name="SHARED_FORMULA_2_146_2_146_0">+#REF!/#REF!</definedName>
    <definedName name="SHARED_FORMULA_2_152_2_152_0" localSheetId="0">+#REF!/#REF!</definedName>
    <definedName name="SHARED_FORMULA_2_152_2_152_0" localSheetId="1">+#REF!/#REF!</definedName>
    <definedName name="SHARED_FORMULA_2_152_2_152_0">+#REF!/#REF!</definedName>
    <definedName name="SHARED_FORMULA_2_155_2_155_0" localSheetId="0">+#REF!/#REF!</definedName>
    <definedName name="SHARED_FORMULA_2_155_2_155_0" localSheetId="1">+#REF!/#REF!</definedName>
    <definedName name="SHARED_FORMULA_2_155_2_155_0">+#REF!/#REF!</definedName>
    <definedName name="SHARED_FORMULA_2_157_2_157_0" localSheetId="0">+#REF!/#REF!</definedName>
    <definedName name="SHARED_FORMULA_2_157_2_157_0" localSheetId="1">+#REF!/#REF!</definedName>
    <definedName name="SHARED_FORMULA_2_157_2_157_0">+#REF!/#REF!</definedName>
    <definedName name="SHARED_FORMULA_2_163_2_163_0" localSheetId="0">+SUM(#REF!)</definedName>
    <definedName name="SHARED_FORMULA_2_163_2_163_0" localSheetId="6">+SUM(#REF!)</definedName>
    <definedName name="SHARED_FORMULA_2_163_2_163_0" localSheetId="1">+SUM(#REF!)</definedName>
    <definedName name="SHARED_FORMULA_2_163_2_163_0">+SUM(#REF!)</definedName>
    <definedName name="SHARED_FORMULA_2_175_2_175_0" localSheetId="0">+#REF!/#REF!*12</definedName>
    <definedName name="SHARED_FORMULA_2_175_2_175_0" localSheetId="6">+#REF!/#REF!*12</definedName>
    <definedName name="SHARED_FORMULA_2_175_2_175_0" localSheetId="1">+#REF!/#REF!*12</definedName>
    <definedName name="SHARED_FORMULA_2_175_2_175_0">+#REF!/#REF!*12</definedName>
    <definedName name="SHARED_FORMULA_2_178_2_178_0" localSheetId="0">+#REF!+#REF!+#REF!+#REF!+#REF!+#REF!+#REF!+#REF!+#REF!</definedName>
    <definedName name="SHARED_FORMULA_2_178_2_178_0" localSheetId="6">+#REF!+#REF!+#REF!+#REF!+#REF!+#REF!+#REF!+#REF!+#REF!</definedName>
    <definedName name="SHARED_FORMULA_2_178_2_178_0" localSheetId="1">+#REF!+#REF!+#REF!+#REF!+#REF!+#REF!+#REF!+#REF!+#REF!</definedName>
    <definedName name="SHARED_FORMULA_2_178_2_178_0">+#REF!+#REF!+#REF!+#REF!+#REF!+#REF!+#REF!+#REF!+#REF!</definedName>
    <definedName name="SHARED_FORMULA_2_179_2_179_0" localSheetId="0">-0.125*#REF!</definedName>
    <definedName name="SHARED_FORMULA_2_179_2_179_0" localSheetId="6">-0.125*#REF!</definedName>
    <definedName name="SHARED_FORMULA_2_179_2_179_0" localSheetId="1">-0.125*#REF!</definedName>
    <definedName name="SHARED_FORMULA_2_179_2_179_0">-0.125*#REF!</definedName>
    <definedName name="SHARED_FORMULA_2_18_2_18_0" localSheetId="0">-#REF!*#REF!</definedName>
    <definedName name="SHARED_FORMULA_2_18_2_18_0" localSheetId="6">-#REF!*#REF!</definedName>
    <definedName name="SHARED_FORMULA_2_18_2_18_0" localSheetId="1">-#REF!*#REF!</definedName>
    <definedName name="SHARED_FORMULA_2_18_2_18_0">-#REF!*#REF!</definedName>
    <definedName name="SHARED_FORMULA_2_180_2_180_0" localSheetId="0">+#REF!+#REF!</definedName>
    <definedName name="SHARED_FORMULA_2_180_2_180_0" localSheetId="6">+#REF!+#REF!</definedName>
    <definedName name="SHARED_FORMULA_2_180_2_180_0" localSheetId="1">+#REF!+#REF!</definedName>
    <definedName name="SHARED_FORMULA_2_180_2_180_0">+#REF!+#REF!</definedName>
    <definedName name="SHARED_FORMULA_2_19_2_19_0" localSheetId="0">-#REF!*#REF!</definedName>
    <definedName name="SHARED_FORMULA_2_19_2_19_0" localSheetId="6">-#REF!*#REF!</definedName>
    <definedName name="SHARED_FORMULA_2_19_2_19_0" localSheetId="1">-#REF!*#REF!</definedName>
    <definedName name="SHARED_FORMULA_2_19_2_19_0">-#REF!*#REF!</definedName>
    <definedName name="SHARED_FORMULA_2_2_2_2_3" localSheetId="0">+#REF!/#REF!</definedName>
    <definedName name="SHARED_FORMULA_2_2_2_2_3" localSheetId="1">+#REF!/#REF!</definedName>
    <definedName name="SHARED_FORMULA_2_2_2_2_3">+#REF!/#REF!</definedName>
    <definedName name="SHARED_FORMULA_2_21_2_21_0" localSheetId="0">-30*#REF!</definedName>
    <definedName name="SHARED_FORMULA_2_21_2_21_0" localSheetId="6">-30*#REF!</definedName>
    <definedName name="SHARED_FORMULA_2_21_2_21_0" localSheetId="1">-30*#REF!</definedName>
    <definedName name="SHARED_FORMULA_2_21_2_21_0">-30*#REF!</definedName>
    <definedName name="SHARED_FORMULA_2_22_2_22_0" localSheetId="0">+#REF!*#REF!</definedName>
    <definedName name="SHARED_FORMULA_2_22_2_22_0" localSheetId="6">+#REF!*#REF!</definedName>
    <definedName name="SHARED_FORMULA_2_22_2_22_0" localSheetId="1">+#REF!*#REF!</definedName>
    <definedName name="SHARED_FORMULA_2_22_2_22_0">+#REF!*#REF!</definedName>
    <definedName name="SHARED_FORMULA_2_28_2_28_0" localSheetId="0">+#REF!*#REF!/12</definedName>
    <definedName name="SHARED_FORMULA_2_28_2_28_0" localSheetId="6">+#REF!*#REF!/12</definedName>
    <definedName name="SHARED_FORMULA_2_28_2_28_0" localSheetId="1">+#REF!*#REF!/12</definedName>
    <definedName name="SHARED_FORMULA_2_28_2_28_0">+#REF!*#REF!/12</definedName>
    <definedName name="SHARED_FORMULA_2_33_2_33_0" localSheetId="0">+#REF!+#REF!+#REF!+#REF!+#REF!+#REF!+#REF!+#REF!+#REF!</definedName>
    <definedName name="SHARED_FORMULA_2_33_2_33_0" localSheetId="6">+#REF!+#REF!+#REF!+#REF!+#REF!+#REF!+#REF!+#REF!+#REF!</definedName>
    <definedName name="SHARED_FORMULA_2_33_2_33_0" localSheetId="1">+#REF!+#REF!+#REF!+#REF!+#REF!+#REF!+#REF!+#REF!+#REF!</definedName>
    <definedName name="SHARED_FORMULA_2_33_2_33_0">+#REF!+#REF!+#REF!+#REF!+#REF!+#REF!+#REF!+#REF!+#REF!</definedName>
    <definedName name="SHARED_FORMULA_2_34_2_34_0" localSheetId="0">-0.125*#REF!</definedName>
    <definedName name="SHARED_FORMULA_2_34_2_34_0" localSheetId="6">-0.125*#REF!</definedName>
    <definedName name="SHARED_FORMULA_2_34_2_34_0" localSheetId="1">-0.125*#REF!</definedName>
    <definedName name="SHARED_FORMULA_2_34_2_34_0">-0.125*#REF!</definedName>
    <definedName name="SHARED_FORMULA_2_35_2_35_0" localSheetId="0">+#REF!+#REF!</definedName>
    <definedName name="SHARED_FORMULA_2_35_2_35_0" localSheetId="6">+#REF!+#REF!</definedName>
    <definedName name="SHARED_FORMULA_2_35_2_35_0" localSheetId="1">+#REF!+#REF!</definedName>
    <definedName name="SHARED_FORMULA_2_35_2_35_0">+#REF!+#REF!</definedName>
    <definedName name="SHARED_FORMULA_2_36_2_36_0" localSheetId="0">+#REF!/#REF!</definedName>
    <definedName name="SHARED_FORMULA_2_36_2_36_0" localSheetId="6">+#REF!/#REF!</definedName>
    <definedName name="SHARED_FORMULA_2_36_2_36_0" localSheetId="1">+#REF!/#REF!</definedName>
    <definedName name="SHARED_FORMULA_2_36_2_36_0">+#REF!/#REF!</definedName>
    <definedName name="SHARED_FORMULA_2_40_2_40_0" localSheetId="0">+#REF!/#REF!</definedName>
    <definedName name="SHARED_FORMULA_2_40_2_40_0" localSheetId="6">+#REF!/#REF!</definedName>
    <definedName name="SHARED_FORMULA_2_40_2_40_0" localSheetId="1">+#REF!/#REF!</definedName>
    <definedName name="SHARED_FORMULA_2_40_2_40_0">+#REF!/#REF!</definedName>
    <definedName name="SHARED_FORMULA_2_41_2_41_0" localSheetId="0">+#REF!/28</definedName>
    <definedName name="SHARED_FORMULA_2_41_2_41_0" localSheetId="1">+#REF!/28</definedName>
    <definedName name="SHARED_FORMULA_2_41_2_41_0">+#REF!/28</definedName>
    <definedName name="SHARED_FORMULA_2_42_2_42_0" localSheetId="0">+#REF!/#REF!</definedName>
    <definedName name="SHARED_FORMULA_2_42_2_42_0" localSheetId="6">+#REF!/#REF!</definedName>
    <definedName name="SHARED_FORMULA_2_42_2_42_0" localSheetId="1">+#REF!/#REF!</definedName>
    <definedName name="SHARED_FORMULA_2_42_2_42_0">+#REF!/#REF!</definedName>
    <definedName name="SHARED_FORMULA_2_48_2_48_0" localSheetId="0">+#REF!-#REF!-#REF!-#REF!</definedName>
    <definedName name="SHARED_FORMULA_2_48_2_48_0" localSheetId="6">+#REF!-#REF!-#REF!-#REF!</definedName>
    <definedName name="SHARED_FORMULA_2_48_2_48_0" localSheetId="1">+#REF!-#REF!-#REF!-#REF!</definedName>
    <definedName name="SHARED_FORMULA_2_48_2_48_0">+#REF!-#REF!-#REF!-#REF!</definedName>
    <definedName name="SHARED_FORMULA_2_50_2_50_0" localSheetId="0">#REF!</definedName>
    <definedName name="SHARED_FORMULA_2_50_2_50_0" localSheetId="1">#REF!</definedName>
    <definedName name="SHARED_FORMULA_2_50_2_50_0">#REF!</definedName>
    <definedName name="SHARED_FORMULA_2_51_2_51_0" localSheetId="0">+#REF!+#REF!+#REF!+#REF!+#REF!+#REF!</definedName>
    <definedName name="SHARED_FORMULA_2_51_2_51_0" localSheetId="6">+#REF!+#REF!+#REF!+#REF!+#REF!+#REF!</definedName>
    <definedName name="SHARED_FORMULA_2_51_2_51_0" localSheetId="1">+#REF!+#REF!+#REF!+#REF!+#REF!+#REF!</definedName>
    <definedName name="SHARED_FORMULA_2_51_2_51_0">+#REF!+#REF!+#REF!+#REF!+#REF!+#REF!</definedName>
    <definedName name="SHARED_FORMULA_2_52_2_52_0" localSheetId="0">+#REF!+#REF!</definedName>
    <definedName name="SHARED_FORMULA_2_52_2_52_0" localSheetId="1">+#REF!+#REF!</definedName>
    <definedName name="SHARED_FORMULA_2_52_2_52_0">+#REF!+#REF!</definedName>
    <definedName name="SHARED_FORMULA_2_53_2_53_0" localSheetId="0">-#REF!/#REF!</definedName>
    <definedName name="SHARED_FORMULA_2_53_2_53_0" localSheetId="1">-#REF!/#REF!</definedName>
    <definedName name="SHARED_FORMULA_2_53_2_53_0">-#REF!/#REF!</definedName>
    <definedName name="SHARED_FORMULA_2_54_2_54_0" localSheetId="0">+#REF!/(1-#REF!-#REF!)*#REF!</definedName>
    <definedName name="SHARED_FORMULA_2_54_2_54_0" localSheetId="6">+#REF!/(1-#REF!-#REF!)*#REF!</definedName>
    <definedName name="SHARED_FORMULA_2_54_2_54_0" localSheetId="1">+#REF!/(1-#REF!-#REF!)*#REF!</definedName>
    <definedName name="SHARED_FORMULA_2_54_2_54_0">+#REF!/(1-#REF!-#REF!)*#REF!</definedName>
    <definedName name="SHARED_FORMULA_2_55_2_55_0" localSheetId="0">-#REF!/#REF!</definedName>
    <definedName name="SHARED_FORMULA_2_55_2_55_0" localSheetId="6">-#REF!/#REF!</definedName>
    <definedName name="SHARED_FORMULA_2_55_2_55_0" localSheetId="1">-#REF!/#REF!</definedName>
    <definedName name="SHARED_FORMULA_2_55_2_55_0">-#REF!/#REF!</definedName>
    <definedName name="SHARED_FORMULA_2_56_2_56_0" localSheetId="0">-(-#REF!*#REF!-#REF!-#REF!+#REF!)</definedName>
    <definedName name="SHARED_FORMULA_2_56_2_56_0" localSheetId="6">-(-#REF!*#REF!-#REF!-#REF!+#REF!)</definedName>
    <definedName name="SHARED_FORMULA_2_56_2_56_0" localSheetId="1">-(-#REF!*#REF!-#REF!-#REF!+#REF!)</definedName>
    <definedName name="SHARED_FORMULA_2_56_2_56_0">-(-#REF!*#REF!-#REF!-#REF!+#REF!)</definedName>
    <definedName name="SHARED_FORMULA_2_57_2_57_0" localSheetId="0">+#REF!+#REF!</definedName>
    <definedName name="SHARED_FORMULA_2_57_2_57_0" localSheetId="6">+#REF!+#REF!</definedName>
    <definedName name="SHARED_FORMULA_2_57_2_57_0" localSheetId="1">+#REF!+#REF!</definedName>
    <definedName name="SHARED_FORMULA_2_57_2_57_0">+#REF!+#REF!</definedName>
    <definedName name="SHARED_FORMULA_2_80_2_80_0" localSheetId="0">+#REF!/#REF!</definedName>
    <definedName name="SHARED_FORMULA_2_80_2_80_0" localSheetId="1">+#REF!/#REF!</definedName>
    <definedName name="SHARED_FORMULA_2_80_2_80_0">+#REF!/#REF!</definedName>
    <definedName name="SHARED_FORMULA_2_83_2_83_0" localSheetId="0">+#REF!/#REF!</definedName>
    <definedName name="SHARED_FORMULA_2_83_2_83_0" localSheetId="1">+#REF!/#REF!</definedName>
    <definedName name="SHARED_FORMULA_2_83_2_83_0">+#REF!/#REF!</definedName>
    <definedName name="SHARED_FORMULA_2_90_2_90_0" localSheetId="0">+#REF!/#REF!*12</definedName>
    <definedName name="SHARED_FORMULA_2_90_2_90_0" localSheetId="1">+#REF!/#REF!*12</definedName>
    <definedName name="SHARED_FORMULA_2_90_2_90_0">+#REF!/#REF!*12</definedName>
    <definedName name="SHARED_FORMULA_2_93_2_93_0" localSheetId="0">+#REF!+#REF!+#REF!+#REF!+#REF!+#REF!+#REF!+#REF!+#REF!</definedName>
    <definedName name="SHARED_FORMULA_2_93_2_93_0" localSheetId="6">+#REF!+#REF!+#REF!+#REF!+#REF!+#REF!+#REF!+#REF!+#REF!</definedName>
    <definedName name="SHARED_FORMULA_2_93_2_93_0" localSheetId="1">+#REF!+#REF!+#REF!+#REF!+#REF!+#REF!+#REF!+#REF!+#REF!</definedName>
    <definedName name="SHARED_FORMULA_2_93_2_93_0">+#REF!+#REF!+#REF!+#REF!+#REF!+#REF!+#REF!+#REF!+#REF!</definedName>
    <definedName name="SHARED_FORMULA_2_94_2_94_0" localSheetId="0">-0.125*#REF!</definedName>
    <definedName name="SHARED_FORMULA_2_94_2_94_0" localSheetId="6">-0.125*#REF!</definedName>
    <definedName name="SHARED_FORMULA_2_94_2_94_0" localSheetId="1">-0.125*#REF!</definedName>
    <definedName name="SHARED_FORMULA_2_94_2_94_0">-0.125*#REF!</definedName>
    <definedName name="SHARED_FORMULA_2_95_2_95_0" localSheetId="0">+#REF!+#REF!</definedName>
    <definedName name="SHARED_FORMULA_2_95_2_95_0" localSheetId="6">+#REF!+#REF!</definedName>
    <definedName name="SHARED_FORMULA_2_95_2_95_0" localSheetId="1">+#REF!+#REF!</definedName>
    <definedName name="SHARED_FORMULA_2_95_2_95_0">+#REF!+#REF!</definedName>
    <definedName name="SHARED_FORMULA_2_96_2_96_0" localSheetId="0">+#REF!/#REF!</definedName>
    <definedName name="SHARED_FORMULA_2_96_2_96_0" localSheetId="6">+#REF!/#REF!</definedName>
    <definedName name="SHARED_FORMULA_2_96_2_96_0" localSheetId="1">+#REF!/#REF!</definedName>
    <definedName name="SHARED_FORMULA_2_96_2_96_0">+#REF!/#REF!</definedName>
    <definedName name="SHARED_FORMULA_2_99_2_99_0" localSheetId="0">+#REF!/#REF!</definedName>
    <definedName name="SHARED_FORMULA_2_99_2_99_0" localSheetId="6">+#REF!/#REF!</definedName>
    <definedName name="SHARED_FORMULA_2_99_2_99_0" localSheetId="1">+#REF!/#REF!</definedName>
    <definedName name="SHARED_FORMULA_2_99_2_99_0">+#REF!/#REF!</definedName>
    <definedName name="SHARED_FORMULA_3_0_3_0_3" localSheetId="0">+#REF!-#REF!</definedName>
    <definedName name="SHARED_FORMULA_3_0_3_0_3" localSheetId="1">+#REF!-#REF!</definedName>
    <definedName name="SHARED_FORMULA_3_0_3_0_3">+#REF!-#REF!</definedName>
    <definedName name="SHARED_FORMULA_3_100_3_100_0" localSheetId="0">+#REF!/#REF!</definedName>
    <definedName name="SHARED_FORMULA_3_100_3_100_0" localSheetId="1">+#REF!/#REF!</definedName>
    <definedName name="SHARED_FORMULA_3_100_3_100_0">+#REF!/#REF!</definedName>
    <definedName name="SHARED_FORMULA_3_101_3_101_0" localSheetId="0">+#REF!/28</definedName>
    <definedName name="SHARED_FORMULA_3_101_3_101_0" localSheetId="1">+#REF!/28</definedName>
    <definedName name="SHARED_FORMULA_3_101_3_101_0">+#REF!/28</definedName>
    <definedName name="SHARED_FORMULA_3_102_3_102_0" localSheetId="0">+#REF!/#REF!</definedName>
    <definedName name="SHARED_FORMULA_3_102_3_102_0" localSheetId="6">+#REF!/#REF!</definedName>
    <definedName name="SHARED_FORMULA_3_102_3_102_0" localSheetId="1">+#REF!/#REF!</definedName>
    <definedName name="SHARED_FORMULA_3_102_3_102_0">+#REF!/#REF!</definedName>
    <definedName name="SHARED_FORMULA_3_108_3_108_0" localSheetId="0">+#REF!-#REF!-#REF!-#REF!</definedName>
    <definedName name="SHARED_FORMULA_3_108_3_108_0" localSheetId="6">+#REF!-#REF!-#REF!-#REF!</definedName>
    <definedName name="SHARED_FORMULA_3_108_3_108_0" localSheetId="1">+#REF!-#REF!-#REF!-#REF!</definedName>
    <definedName name="SHARED_FORMULA_3_108_3_108_0">+#REF!-#REF!-#REF!-#REF!</definedName>
    <definedName name="SHARED_FORMULA_3_110_3_110_0" localSheetId="0">-#REF!</definedName>
    <definedName name="SHARED_FORMULA_3_110_3_110_0" localSheetId="1">-#REF!</definedName>
    <definedName name="SHARED_FORMULA_3_110_3_110_0">-#REF!</definedName>
    <definedName name="SHARED_FORMULA_3_111_3_111_0" localSheetId="0">+#REF!+#REF!+#REF!+#REF!+#REF!+#REF!</definedName>
    <definedName name="SHARED_FORMULA_3_111_3_111_0" localSheetId="6">+#REF!+#REF!+#REF!+#REF!+#REF!+#REF!</definedName>
    <definedName name="SHARED_FORMULA_3_111_3_111_0" localSheetId="1">+#REF!+#REF!+#REF!+#REF!+#REF!+#REF!</definedName>
    <definedName name="SHARED_FORMULA_3_111_3_111_0">+#REF!+#REF!+#REF!+#REF!+#REF!+#REF!</definedName>
    <definedName name="SHARED_FORMULA_3_112_3_112_0" localSheetId="0">+#REF!+#REF!</definedName>
    <definedName name="SHARED_FORMULA_3_112_3_112_0" localSheetId="1">+#REF!+#REF!</definedName>
    <definedName name="SHARED_FORMULA_3_112_3_112_0">+#REF!+#REF!</definedName>
    <definedName name="SHARED_FORMULA_3_113_3_113_0" localSheetId="0">-#REF!/#REF!</definedName>
    <definedName name="SHARED_FORMULA_3_113_3_113_0" localSheetId="1">-#REF!/#REF!</definedName>
    <definedName name="SHARED_FORMULA_3_113_3_113_0">-#REF!/#REF!</definedName>
    <definedName name="SHARED_FORMULA_3_115_3_115_0" localSheetId="0">-#REF!/#REF!</definedName>
    <definedName name="SHARED_FORMULA_3_115_3_115_0" localSheetId="1">-#REF!/#REF!</definedName>
    <definedName name="SHARED_FORMULA_3_115_3_115_0">-#REF!/#REF!</definedName>
    <definedName name="SHARED_FORMULA_3_116_3_116_0" localSheetId="0">-(-#REF!*#REF!-#REF!-#REF!+#REF!)</definedName>
    <definedName name="SHARED_FORMULA_3_116_3_116_0" localSheetId="1">-(-#REF!*#REF!-#REF!-#REF!+#REF!)</definedName>
    <definedName name="SHARED_FORMULA_3_116_3_116_0">-(-#REF!*#REF!-#REF!-#REF!+#REF!)</definedName>
    <definedName name="SHARED_FORMULA_3_117_3_117_0" localSheetId="0">+#REF!+#REF!</definedName>
    <definedName name="SHARED_FORMULA_3_117_3_117_0" localSheetId="1">+#REF!+#REF!</definedName>
    <definedName name="SHARED_FORMULA_3_117_3_117_0">+#REF!+#REF!</definedName>
    <definedName name="SHARED_FORMULA_3_135_3_135_0" localSheetId="0">+#REF!/#REF!</definedName>
    <definedName name="SHARED_FORMULA_3_135_3_135_0" localSheetId="1">+#REF!/#REF!</definedName>
    <definedName name="SHARED_FORMULA_3_135_3_135_0">+#REF!/#REF!</definedName>
    <definedName name="SHARED_FORMULA_3_137_3_137_0" localSheetId="0">-#REF!/#REF!</definedName>
    <definedName name="SHARED_FORMULA_3_137_3_137_0" localSheetId="1">-#REF!/#REF!</definedName>
    <definedName name="SHARED_FORMULA_3_137_3_137_0">-#REF!/#REF!</definedName>
    <definedName name="SHARED_FORMULA_3_143_3_143_0" localSheetId="0">+#REF!+#REF!+#REF!+#REF!+#REF!+#REF!+#REF!+#REF!+#REF!</definedName>
    <definedName name="SHARED_FORMULA_3_143_3_143_0" localSheetId="6">+#REF!+#REF!+#REF!+#REF!+#REF!+#REF!+#REF!+#REF!+#REF!</definedName>
    <definedName name="SHARED_FORMULA_3_143_3_143_0" localSheetId="1">+#REF!+#REF!+#REF!+#REF!+#REF!+#REF!+#REF!+#REF!+#REF!</definedName>
    <definedName name="SHARED_FORMULA_3_143_3_143_0">+#REF!+#REF!+#REF!+#REF!+#REF!+#REF!+#REF!+#REF!+#REF!</definedName>
    <definedName name="SHARED_FORMULA_3_168_3_168_0" localSheetId="0">-#REF!/#REF!</definedName>
    <definedName name="SHARED_FORMULA_3_168_3_168_0" localSheetId="1">-#REF!/#REF!</definedName>
    <definedName name="SHARED_FORMULA_3_168_3_168_0">-#REF!/#REF!</definedName>
    <definedName name="SHARED_FORMULA_3_171_3_171_0" localSheetId="0">-#REF!/#REF!</definedName>
    <definedName name="SHARED_FORMULA_3_171_3_171_0" localSheetId="1">-#REF!/#REF!</definedName>
    <definedName name="SHARED_FORMULA_3_171_3_171_0">-#REF!/#REF!</definedName>
    <definedName name="SHARED_FORMULA_3_183_3_183_0" localSheetId="0">+#REF!/#REF!</definedName>
    <definedName name="SHARED_FORMULA_3_183_3_183_0" localSheetId="1">+#REF!/#REF!</definedName>
    <definedName name="SHARED_FORMULA_3_183_3_183_0">+#REF!/#REF!</definedName>
    <definedName name="SHARED_FORMULA_3_186_3_186_0" localSheetId="0">+#REF!/#REF!</definedName>
    <definedName name="SHARED_FORMULA_3_186_3_186_0" localSheetId="1">+#REF!/#REF!</definedName>
    <definedName name="SHARED_FORMULA_3_186_3_186_0">+#REF!/#REF!</definedName>
    <definedName name="SHARED_FORMULA_3_203_3_203_0" localSheetId="0">+#REF!/#REF!</definedName>
    <definedName name="SHARED_FORMULA_3_203_3_203_0" localSheetId="1">+#REF!/#REF!</definedName>
    <definedName name="SHARED_FORMULA_3_203_3_203_0">+#REF!/#REF!</definedName>
    <definedName name="SHARED_FORMULA_3_25_3_25_0" localSheetId="0">-12*#REF!</definedName>
    <definedName name="SHARED_FORMULA_3_25_3_25_0" localSheetId="6">-12*#REF!</definedName>
    <definedName name="SHARED_FORMULA_3_25_3_25_0" localSheetId="1">-12*#REF!</definedName>
    <definedName name="SHARED_FORMULA_3_25_3_25_0">-12*#REF!</definedName>
    <definedName name="SHARED_FORMULA_3_26_3_26_0" localSheetId="0">+#REF!-#REF!</definedName>
    <definedName name="SHARED_FORMULA_3_26_3_26_0" localSheetId="6">+#REF!-#REF!</definedName>
    <definedName name="SHARED_FORMULA_3_26_3_26_0" localSheetId="1">+#REF!-#REF!</definedName>
    <definedName name="SHARED_FORMULA_3_26_3_26_0">+#REF!-#REF!</definedName>
    <definedName name="SHARED_FORMULA_3_27_3_27_0" localSheetId="0">+#REF!/#REF!</definedName>
    <definedName name="SHARED_FORMULA_3_27_3_27_0" localSheetId="6">+#REF!/#REF!</definedName>
    <definedName name="SHARED_FORMULA_3_27_3_27_0" localSheetId="1">+#REF!/#REF!</definedName>
    <definedName name="SHARED_FORMULA_3_27_3_27_0">+#REF!/#REF!</definedName>
    <definedName name="SHARED_FORMULA_3_29_3_29_0" localSheetId="0">+#REF!*1.018</definedName>
    <definedName name="SHARED_FORMULA_3_29_3_29_0" localSheetId="1">+#REF!*1.018</definedName>
    <definedName name="SHARED_FORMULA_3_29_3_29_0">+#REF!*1.018</definedName>
    <definedName name="SHARED_FORMULA_3_29_3_29_3" localSheetId="0">+(#REF!-#REF!)/#REF!</definedName>
    <definedName name="SHARED_FORMULA_3_29_3_29_3" localSheetId="6">+(#REF!-#REF!)/#REF!</definedName>
    <definedName name="SHARED_FORMULA_3_29_3_29_3" localSheetId="1">+(#REF!-#REF!)/#REF!</definedName>
    <definedName name="SHARED_FORMULA_3_29_3_29_3">+(#REF!-#REF!)/#REF!</definedName>
    <definedName name="SHARED_FORMULA_3_37_3_37_0" localSheetId="0">+(1+#REF!)*#REF!</definedName>
    <definedName name="SHARED_FORMULA_3_37_3_37_0" localSheetId="6">+(1+#REF!)*#REF!</definedName>
    <definedName name="SHARED_FORMULA_3_37_3_37_0" localSheetId="1">+(1+#REF!)*#REF!</definedName>
    <definedName name="SHARED_FORMULA_3_37_3_37_0">+(1+#REF!)*#REF!</definedName>
    <definedName name="SHARED_FORMULA_3_37_3_37_3" localSheetId="0">+(#REF!-#REF!)/#REF!</definedName>
    <definedName name="SHARED_FORMULA_3_37_3_37_3" localSheetId="6">+(#REF!-#REF!)/#REF!</definedName>
    <definedName name="SHARED_FORMULA_3_37_3_37_3" localSheetId="1">+(#REF!-#REF!)/#REF!</definedName>
    <definedName name="SHARED_FORMULA_3_37_3_37_3">+(#REF!-#REF!)/#REF!</definedName>
    <definedName name="SHARED_FORMULA_3_38_3_38_3" localSheetId="0">+(#REF!-#REF!)/#REF!</definedName>
    <definedName name="SHARED_FORMULA_3_38_3_38_3" localSheetId="6">+(#REF!-#REF!)/#REF!</definedName>
    <definedName name="SHARED_FORMULA_3_38_3_38_3" localSheetId="1">+(#REF!-#REF!)/#REF!</definedName>
    <definedName name="SHARED_FORMULA_3_38_3_38_3">+(#REF!-#REF!)/#REF!</definedName>
    <definedName name="SHARED_FORMULA_3_63_3_63_0" localSheetId="0">+#REF!/#REF!</definedName>
    <definedName name="SHARED_FORMULA_3_63_3_63_0" localSheetId="6">+#REF!/#REF!</definedName>
    <definedName name="SHARED_FORMULA_3_63_3_63_0" localSheetId="1">+#REF!/#REF!</definedName>
    <definedName name="SHARED_FORMULA_3_63_3_63_0">+#REF!/#REF!</definedName>
    <definedName name="SHARED_FORMULA_3_64_3_64_0" localSheetId="0">+#REF!/#REF!</definedName>
    <definedName name="SHARED_FORMULA_3_64_3_64_0" localSheetId="1">+#REF!/#REF!</definedName>
    <definedName name="SHARED_FORMULA_3_64_3_64_0">+#REF!/#REF!</definedName>
    <definedName name="SHARED_FORMULA_3_68_3_68_0" localSheetId="0">+#REF!+#REF!</definedName>
    <definedName name="SHARED_FORMULA_3_68_3_68_0" localSheetId="1">+#REF!+#REF!</definedName>
    <definedName name="SHARED_FORMULA_3_68_3_68_0">+#REF!+#REF!</definedName>
    <definedName name="SHARED_FORMULA_3_74_3_74_0" localSheetId="0">+SUM(#REF!)</definedName>
    <definedName name="SHARED_FORMULA_3_74_3_74_0" localSheetId="6">+SUM(#REF!)</definedName>
    <definedName name="SHARED_FORMULA_3_74_3_74_0" localSheetId="1">+SUM(#REF!)</definedName>
    <definedName name="SHARED_FORMULA_3_74_3_74_0">+SUM(#REF!)</definedName>
    <definedName name="SHARED_FORMULA_3_87_3_87_0" localSheetId="0">+#REF!/#REF!</definedName>
    <definedName name="SHARED_FORMULA_3_87_3_87_0" localSheetId="6">+#REF!/#REF!</definedName>
    <definedName name="SHARED_FORMULA_3_87_3_87_0" localSheetId="1">+#REF!/#REF!</definedName>
    <definedName name="SHARED_FORMULA_3_87_3_87_0">+#REF!/#REF!</definedName>
    <definedName name="SHARED_FORMULA_3_98_3_98_0" localSheetId="0">+(#REF!-#REF!)/#REF!</definedName>
    <definedName name="SHARED_FORMULA_3_98_3_98_0" localSheetId="6">+(#REF!-#REF!)/#REF!</definedName>
    <definedName name="SHARED_FORMULA_3_98_3_98_0" localSheetId="1">+(#REF!-#REF!)/#REF!</definedName>
    <definedName name="SHARED_FORMULA_3_98_3_98_0">+(#REF!-#REF!)/#REF!</definedName>
    <definedName name="SHARED_FORMULA_4_13_4_13_1" localSheetId="0">+#REF!*#REF!</definedName>
    <definedName name="SHARED_FORMULA_4_13_4_13_1" localSheetId="6">+#REF!*#REF!</definedName>
    <definedName name="SHARED_FORMULA_4_13_4_13_1" localSheetId="1">+#REF!*#REF!</definedName>
    <definedName name="SHARED_FORMULA_4_13_4_13_1">+#REF!*#REF!</definedName>
    <definedName name="SHARED_FORMULA_4_151_4_151_0" localSheetId="0">+#REF!/#REF!</definedName>
    <definedName name="SHARED_FORMULA_4_151_4_151_0" localSheetId="6">+#REF!/#REF!</definedName>
    <definedName name="SHARED_FORMULA_4_151_4_151_0" localSheetId="1">+#REF!/#REF!</definedName>
    <definedName name="SHARED_FORMULA_4_151_4_151_0">+#REF!/#REF!</definedName>
    <definedName name="SHARED_FORMULA_4_156_4_156_0" localSheetId="0">+(#REF!-#REF!)/#REF!</definedName>
    <definedName name="SHARED_FORMULA_4_156_4_156_0" localSheetId="6">+(#REF!-#REF!)/#REF!</definedName>
    <definedName name="SHARED_FORMULA_4_156_4_156_0" localSheetId="1">+(#REF!-#REF!)/#REF!</definedName>
    <definedName name="SHARED_FORMULA_4_156_4_156_0">+(#REF!-#REF!)/#REF!</definedName>
    <definedName name="SHARED_FORMULA_4_18_4_18_1" localSheetId="0">SUM(#REF!)</definedName>
    <definedName name="SHARED_FORMULA_4_18_4_18_1" localSheetId="6">SUM(#REF!)</definedName>
    <definedName name="SHARED_FORMULA_4_18_4_18_1" localSheetId="1">SUM(#REF!)</definedName>
    <definedName name="SHARED_FORMULA_4_18_4_18_1">SUM(#REF!)</definedName>
    <definedName name="SHARED_FORMULA_4_187_4_187_0" localSheetId="0">+(#REF!-#REF!)/#REF!</definedName>
    <definedName name="SHARED_FORMULA_4_187_4_187_0" localSheetId="6">+(#REF!-#REF!)/#REF!</definedName>
    <definedName name="SHARED_FORMULA_4_187_4_187_0" localSheetId="1">+(#REF!-#REF!)/#REF!</definedName>
    <definedName name="SHARED_FORMULA_4_187_4_187_0">+(#REF!-#REF!)/#REF!</definedName>
    <definedName name="SHARED_FORMULA_4_207_4_207_0" localSheetId="0">+#REF!-#REF!+#REF!-#REF!+#REF!-#REF!</definedName>
    <definedName name="SHARED_FORMULA_4_207_4_207_0" localSheetId="6">+#REF!-#REF!+#REF!-#REF!+#REF!-#REF!</definedName>
    <definedName name="SHARED_FORMULA_4_207_4_207_0" localSheetId="1">+#REF!-#REF!+#REF!-#REF!+#REF!-#REF!</definedName>
    <definedName name="SHARED_FORMULA_4_207_4_207_0">+#REF!-#REF!+#REF!-#REF!+#REF!-#REF!</definedName>
    <definedName name="SHARED_FORMULA_4_23_4_23_1" localSheetId="0">+#REF!*#REF!</definedName>
    <definedName name="SHARED_FORMULA_4_23_4_23_1" localSheetId="6">+#REF!*#REF!</definedName>
    <definedName name="SHARED_FORMULA_4_23_4_23_1" localSheetId="1">+#REF!*#REF!</definedName>
    <definedName name="SHARED_FORMULA_4_23_4_23_1">+#REF!*#REF!</definedName>
    <definedName name="SHARED_FORMULA_4_26_4_26_1" localSheetId="0">SUM(#REF!)</definedName>
    <definedName name="SHARED_FORMULA_4_26_4_26_1" localSheetId="1">SUM(#REF!)</definedName>
    <definedName name="SHARED_FORMULA_4_26_4_26_1">SUM(#REF!)</definedName>
    <definedName name="SHARED_FORMULA_4_31_4_31_0" localSheetId="0">+#REF!*#REF!</definedName>
    <definedName name="SHARED_FORMULA_4_31_4_31_0" localSheetId="6">+#REF!*#REF!</definedName>
    <definedName name="SHARED_FORMULA_4_31_4_31_0" localSheetId="1">+#REF!*#REF!</definedName>
    <definedName name="SHARED_FORMULA_4_31_4_31_0">+#REF!*#REF!</definedName>
    <definedName name="SHARED_FORMULA_4_31_4_31_1" localSheetId="0">+#REF!*#REF!</definedName>
    <definedName name="SHARED_FORMULA_4_31_4_31_1" localSheetId="1">+#REF!*#REF!</definedName>
    <definedName name="SHARED_FORMULA_4_31_4_31_1">+#REF!*#REF!</definedName>
    <definedName name="SHARED_FORMULA_4_35_4_35_1" localSheetId="0">SUM(#REF!)</definedName>
    <definedName name="SHARED_FORMULA_4_35_4_35_1" localSheetId="1">SUM(#REF!)</definedName>
    <definedName name="SHARED_FORMULA_4_35_4_35_1">SUM(#REF!)</definedName>
    <definedName name="SHARED_FORMULA_4_4_4_4_1" localSheetId="0">+#REF!*#REF!</definedName>
    <definedName name="SHARED_FORMULA_4_4_4_4_1" localSheetId="1">+#REF!*#REF!</definedName>
    <definedName name="SHARED_FORMULA_4_4_4_4_1">+#REF!*#REF!</definedName>
    <definedName name="SHARED_FORMULA_4_40_4_40_1" localSheetId="0">+#REF!*#REF!</definedName>
    <definedName name="SHARED_FORMULA_4_40_4_40_1" localSheetId="1">+#REF!*#REF!</definedName>
    <definedName name="SHARED_FORMULA_4_40_4_40_1">+#REF!*#REF!</definedName>
    <definedName name="SHARED_FORMULA_4_45_4_45_1" localSheetId="0">SUM(#REF!)</definedName>
    <definedName name="SHARED_FORMULA_4_45_4_45_1" localSheetId="1">SUM(#REF!)</definedName>
    <definedName name="SHARED_FORMULA_4_45_4_45_1">SUM(#REF!)</definedName>
    <definedName name="SHARED_FORMULA_4_53_4_53_1" localSheetId="0">SUM(#REF!)</definedName>
    <definedName name="SHARED_FORMULA_4_53_4_53_1" localSheetId="1">SUM(#REF!)</definedName>
    <definedName name="SHARED_FORMULA_4_53_4_53_1">SUM(#REF!)</definedName>
    <definedName name="SHARED_FORMULA_4_60_4_60_1" localSheetId="0">SUM(#REF!)</definedName>
    <definedName name="SHARED_FORMULA_4_60_4_60_1" localSheetId="1">SUM(#REF!)</definedName>
    <definedName name="SHARED_FORMULA_4_60_4_60_1">SUM(#REF!)</definedName>
    <definedName name="SHARED_FORMULA_4_68_4_68_1" localSheetId="0">SUM(#REF!)</definedName>
    <definedName name="SHARED_FORMULA_4_68_4_68_1" localSheetId="1">SUM(#REF!)</definedName>
    <definedName name="SHARED_FORMULA_4_68_4_68_1">SUM(#REF!)</definedName>
    <definedName name="SHARED_FORMULA_4_71_4_71_1" localSheetId="0">+AVERAGE(#REF!,#REF!,#REF!,#REF!,#REF!,#REF!,#REF!,#REF!)</definedName>
    <definedName name="SHARED_FORMULA_4_71_4_71_1" localSheetId="6">+AVERAGE(#REF!,#REF!,#REF!,#REF!,#REF!,#REF!,#REF!,#REF!)</definedName>
    <definedName name="SHARED_FORMULA_4_71_4_71_1" localSheetId="1">+AVERAGE(#REF!,#REF!,#REF!,#REF!,#REF!,#REF!,#REF!,#REF!)</definedName>
    <definedName name="SHARED_FORMULA_4_71_4_71_1">+AVERAGE(#REF!,#REF!,#REF!,#REF!,#REF!,#REF!,#REF!,#REF!)</definedName>
    <definedName name="SHARED_FORMULA_4_73_4_73_1" localSheetId="0">+#REF!*#REF!</definedName>
    <definedName name="SHARED_FORMULA_4_73_4_73_1" localSheetId="1">+#REF!*#REF!</definedName>
    <definedName name="SHARED_FORMULA_4_73_4_73_1">+#REF!*#REF!</definedName>
    <definedName name="SHARED_FORMULA_4_74_4_74_1" localSheetId="0">SUM(#REF!)</definedName>
    <definedName name="SHARED_FORMULA_4_74_4_74_1" localSheetId="1">SUM(#REF!)</definedName>
    <definedName name="SHARED_FORMULA_4_74_4_74_1">SUM(#REF!)</definedName>
    <definedName name="SHARED_FORMULA_4_76_4_76_1" localSheetId="0">+#REF!+#REF!+#REF!+#REF!+#REF!+#REF!</definedName>
    <definedName name="SHARED_FORMULA_4_76_4_76_1" localSheetId="6">+#REF!+#REF!+#REF!+#REF!+#REF!+#REF!</definedName>
    <definedName name="SHARED_FORMULA_4_76_4_76_1" localSheetId="1">+#REF!+#REF!+#REF!+#REF!+#REF!+#REF!</definedName>
    <definedName name="SHARED_FORMULA_4_76_4_76_1">+#REF!+#REF!+#REF!+#REF!+#REF!+#REF!</definedName>
    <definedName name="SHARED_FORMULA_4_77_4_77_1" localSheetId="0">+#REF!+#REF!</definedName>
    <definedName name="SHARED_FORMULA_4_77_4_77_1" localSheetId="1">+#REF!+#REF!</definedName>
    <definedName name="SHARED_FORMULA_4_77_4_77_1">+#REF!+#REF!</definedName>
    <definedName name="SHARED_FORMULA_4_8_4_8_0" localSheetId="0">+#REF!+#REF!+#REF!</definedName>
    <definedName name="SHARED_FORMULA_4_8_4_8_0" localSheetId="6">+#REF!+#REF!+#REF!</definedName>
    <definedName name="SHARED_FORMULA_4_8_4_8_0" localSheetId="1">+#REF!+#REF!+#REF!</definedName>
    <definedName name="SHARED_FORMULA_4_8_4_8_0">+#REF!+#REF!+#REF!</definedName>
    <definedName name="SHARED_FORMULA_4_80_4_80_1" localSheetId="0">+#REF!+#REF!+#REF!</definedName>
    <definedName name="SHARED_FORMULA_4_80_4_80_1" localSheetId="6">+#REF!+#REF!+#REF!</definedName>
    <definedName name="SHARED_FORMULA_4_80_4_80_1" localSheetId="1">+#REF!+#REF!+#REF!</definedName>
    <definedName name="SHARED_FORMULA_4_80_4_80_1">+#REF!+#REF!+#REF!</definedName>
    <definedName name="SHARED_FORMULA_4_81_4_81_1" localSheetId="0">+#REF!/#REF!</definedName>
    <definedName name="SHARED_FORMULA_4_81_4_81_1" localSheetId="1">+#REF!/#REF!</definedName>
    <definedName name="SHARED_FORMULA_4_81_4_81_1">+#REF!/#REF!</definedName>
    <definedName name="SHARED_FORMULA_4_84_4_84_0" localSheetId="0">+#REF!+#REF!</definedName>
    <definedName name="SHARED_FORMULA_4_84_4_84_0" localSheetId="1">+#REF!+#REF!</definedName>
    <definedName name="SHARED_FORMULA_4_84_4_84_0">+#REF!+#REF!</definedName>
    <definedName name="SHARED_FORMULA_4_9_4_9_1" localSheetId="0">SUM(#REF!)</definedName>
    <definedName name="SHARED_FORMULA_4_9_4_9_1" localSheetId="1">SUM(#REF!)</definedName>
    <definedName name="SHARED_FORMULA_4_9_4_9_1">SUM(#REF!)</definedName>
    <definedName name="SHARED_FORMULA_4_96_4_96_1" localSheetId="0">+AVERAGE(#REF!)</definedName>
    <definedName name="SHARED_FORMULA_4_96_4_96_1" localSheetId="1">+AVERAGE(#REF!)</definedName>
    <definedName name="SHARED_FORMULA_4_96_4_96_1">+AVERAGE(#REF!)</definedName>
    <definedName name="SHARED_FORMULA_5_11_5_11_0" localSheetId="0">+IF(#REF!="si",#REF!,0)</definedName>
    <definedName name="SHARED_FORMULA_5_11_5_11_0" localSheetId="6">+IF(#REF!="si",#REF!,0)</definedName>
    <definedName name="SHARED_FORMULA_5_11_5_11_0" localSheetId="1">+IF(#REF!="si",#REF!,0)</definedName>
    <definedName name="SHARED_FORMULA_5_11_5_11_0">+IF(#REF!="si",#REF!,0)</definedName>
    <definedName name="SHARED_FORMULA_5_12_5_12_0" localSheetId="0">+IF(#REF!="si",#REF!,0)</definedName>
    <definedName name="SHARED_FORMULA_5_12_5_12_0" localSheetId="6">+IF(#REF!="si",#REF!,0)</definedName>
    <definedName name="SHARED_FORMULA_5_12_5_12_0" localSheetId="1">+IF(#REF!="si",#REF!,0)</definedName>
    <definedName name="SHARED_FORMULA_5_12_5_12_0">+IF(#REF!="si",#REF!,0)</definedName>
    <definedName name="SHARED_FORMULA_5_13_5_13_0" localSheetId="0">+#REF!+#REF!</definedName>
    <definedName name="SHARED_FORMULA_5_13_5_13_0" localSheetId="6">+#REF!+#REF!</definedName>
    <definedName name="SHARED_FORMULA_5_13_5_13_0" localSheetId="1">+#REF!+#REF!</definedName>
    <definedName name="SHARED_FORMULA_5_13_5_13_0">+#REF!+#REF!</definedName>
    <definedName name="SHARED_FORMULA_5_22_5_22_1" localSheetId="0">+#REF!*#REF!</definedName>
    <definedName name="SHARED_FORMULA_5_22_5_22_1" localSheetId="6">+#REF!*#REF!</definedName>
    <definedName name="SHARED_FORMULA_5_22_5_22_1" localSheetId="1">+#REF!*#REF!</definedName>
    <definedName name="SHARED_FORMULA_5_22_5_22_1">+#REF!*#REF!</definedName>
    <definedName name="SHARED_FORMULA_5_30_5_30_1" localSheetId="0">+#REF!*#REF!</definedName>
    <definedName name="SHARED_FORMULA_5_30_5_30_1" localSheetId="6">+#REF!*#REF!</definedName>
    <definedName name="SHARED_FORMULA_5_30_5_30_1" localSheetId="1">+#REF!*#REF!</definedName>
    <definedName name="SHARED_FORMULA_5_30_5_30_1">+#REF!*#REF!</definedName>
    <definedName name="SHARED_FORMULA_5_49_5_49_1" localSheetId="0">+#REF!*#REF!</definedName>
    <definedName name="SHARED_FORMULA_5_49_5_49_1" localSheetId="1">+#REF!*#REF!</definedName>
    <definedName name="SHARED_FORMULA_5_49_5_49_1">+#REF!*#REF!</definedName>
    <definedName name="SHARED_FORMULA_5_57_5_57_1" localSheetId="0">+#REF!*#REF!</definedName>
    <definedName name="SHARED_FORMULA_5_57_5_57_1" localSheetId="1">+#REF!*#REF!</definedName>
    <definedName name="SHARED_FORMULA_5_57_5_57_1">+#REF!*#REF!</definedName>
    <definedName name="SHARED_FORMULA_5_64_5_64_1" localSheetId="0">+#REF!*#REF!</definedName>
    <definedName name="SHARED_FORMULA_5_64_5_64_1" localSheetId="1">+#REF!*#REF!</definedName>
    <definedName name="SHARED_FORMULA_5_64_5_64_1">+#REF!*#REF!</definedName>
    <definedName name="SHARED_FORMULA_5_72_5_72_1" localSheetId="0">+#REF!*#REF!</definedName>
    <definedName name="SHARED_FORMULA_5_72_5_72_1" localSheetId="1">+#REF!*#REF!</definedName>
    <definedName name="SHARED_FORMULA_5_72_5_72_1">+#REF!*#REF!</definedName>
    <definedName name="SHARED_FORMULA_6_179_6_179_0" localSheetId="0">-0.125*#REF!</definedName>
    <definedName name="SHARED_FORMULA_6_179_6_179_0" localSheetId="6">-0.125*#REF!</definedName>
    <definedName name="SHARED_FORMULA_6_179_6_179_0" localSheetId="1">-0.125*#REF!</definedName>
    <definedName name="SHARED_FORMULA_6_179_6_179_0">-0.125*#REF!</definedName>
    <definedName name="SHARED_FORMULA_6_94_6_94_0" localSheetId="0">-0.125*#REF!</definedName>
    <definedName name="SHARED_FORMULA_6_94_6_94_0" localSheetId="6">-0.125*#REF!</definedName>
    <definedName name="SHARED_FORMULA_6_94_6_94_0" localSheetId="1">-0.125*#REF!</definedName>
    <definedName name="SHARED_FORMULA_6_94_6_94_0">-0.125*#REF!</definedName>
    <definedName name="SHARED_FORMULA_7_39_7_39_3" localSheetId="0">+(#REF!-#REF!)/#REF!</definedName>
    <definedName name="SHARED_FORMULA_7_39_7_39_3" localSheetId="6">+(#REF!-#REF!)/#REF!</definedName>
    <definedName name="SHARED_FORMULA_7_39_7_39_3" localSheetId="1">+(#REF!-#REF!)/#REF!</definedName>
    <definedName name="SHARED_FORMULA_7_39_7_39_3">+(#REF!-#REF!)/#REF!</definedName>
    <definedName name="shared11" localSheetId="0">+(#REF!-#REF!)/#REF!</definedName>
    <definedName name="shared11" localSheetId="1">+(#REF!-#REF!)/#REF!</definedName>
    <definedName name="shared11">+(#REF!-#REF!)/#REF!</definedName>
    <definedName name="shared15" localSheetId="0">+#REF!+#REF!+#REF!+#REF!+#REF!+#REF!+#REF!+#REF!</definedName>
    <definedName name="shared15" localSheetId="6">+#REF!+#REF!+#REF!+#REF!+#REF!+#REF!+#REF!+#REF!</definedName>
    <definedName name="shared15" localSheetId="1">+#REF!+#REF!+#REF!+#REF!+#REF!+#REF!+#REF!+#REF!</definedName>
    <definedName name="shared15">+#REF!+#REF!+#REF!+#REF!+#REF!+#REF!+#REF!+#REF!</definedName>
    <definedName name="shared178" localSheetId="0">+#REF!+#REF!+#REF!+#REF!+#REF!+#REF!+#REF!+#REF!+#REF!</definedName>
    <definedName name="shared178" localSheetId="6">+#REF!+#REF!+#REF!+#REF!+#REF!+#REF!+#REF!+#REF!+#REF!</definedName>
    <definedName name="shared178" localSheetId="1">+#REF!+#REF!+#REF!+#REF!+#REF!+#REF!+#REF!+#REF!+#REF!</definedName>
    <definedName name="shared178">+#REF!+#REF!+#REF!+#REF!+#REF!+#REF!+#REF!+#REF!+#REF!</definedName>
    <definedName name="shared2" localSheetId="0">+#REF!/(1-#REF!-#REF!)*#REF!</definedName>
    <definedName name="shared2" localSheetId="6">+#REF!/(1-#REF!-#REF!)*#REF!</definedName>
    <definedName name="shared2" localSheetId="1">+#REF!/(1-#REF!-#REF!)*#REF!</definedName>
    <definedName name="shared2">+#REF!/(1-#REF!-#REF!)*#REF!</definedName>
    <definedName name="Tasa_de_interés" localSheetId="0">#REF!</definedName>
    <definedName name="Tasa_de_interés" localSheetId="6">#REF!</definedName>
    <definedName name="Tasa_de_interés" localSheetId="1">#REF!</definedName>
    <definedName name="Tasa_de_interés">#REF!</definedName>
    <definedName name="Tasa_de_interés_programada" localSheetId="0">#REF!</definedName>
    <definedName name="Tasa_de_interés_programada" localSheetId="1">#REF!</definedName>
    <definedName name="Tasa_de_interés_programada">#REF!</definedName>
    <definedName name="Última_fila" localSheetId="3">IF([0]!Valores_especificados,Fila_de_encabezado+'EE_RR '!Número_de_pagos,Fila_de_encabezado)</definedName>
    <definedName name="Última_fila" localSheetId="0">IF(FIRMAS!Valores_especificados,Fila_de_encabezado+FIRMAS!Número_de_pagos,Fila_de_encabezado)</definedName>
    <definedName name="Última_fila" localSheetId="6">"IF(Valores_especificados;Fila_de_encabezado+Número_de_pagos;Fila_de_encabezado)"</definedName>
    <definedName name="Última_fila" localSheetId="4">IF([0]!Valores_especificados,Fila_de_encabezado+P4_EV!Número_de_pagos,Fila_de_encabezado)</definedName>
    <definedName name="Última_fila" localSheetId="1">IF(Valores_especificados,Fila_de_encabezado+Número_de_pagos,Fila_de_encabezado)</definedName>
    <definedName name="Última_fila">IF(Valores_especificados,Fila_de_encabezado+Número_de_pagos,Fila_de_encabezado)</definedName>
    <definedName name="Valores_especificados" localSheetId="3">IF(Importe_del_préstamo*Tasa_de_interés*Años_préstamo*Inicio_prestamo&gt;0,1,0)</definedName>
    <definedName name="Valores_especificados" localSheetId="0">IF(FIRMAS!Importe_del_préstamo*FIRMAS!Tasa_de_interés*FIRMAS!Años_préstamo*FIRMAS!Inicio_prestamo&gt;0,1,0)</definedName>
    <definedName name="Valores_especificados" localSheetId="6">"IF(Importe_del_préstamo*Tasa_de_interés*Años_préstamo*Inicio_prestamo&gt;0;1;0)"</definedName>
    <definedName name="Valores_especificados" localSheetId="4">IF(Importe_del_préstamo*Tasa_de_interés*Años_préstamo*Inicio_prestamo&gt;0,1,0)</definedName>
    <definedName name="Valores_especificados" localSheetId="1">IF(Importe_del_préstamo*Tasa_de_interés*Años_préstamo*Inicio_prestamo&gt;0,1,0)</definedName>
    <definedName name="Valores_especificados">IF(Importe_del_préstamo*Tasa_de_interés*Años_préstamo*Inicio_prestamo&gt;0,1,0)</definedName>
  </definedNames>
  <calcPr calcId="162913"/>
  <extLst>
    <ext xmlns:loext="http://schemas.libreoffice.org/" uri="{7626C862-2A13-11E5-B345-FEFF819CDC9F}">
      <loext:extCalcPr stringRefSyntax="ExcelA1"/>
    </ext>
  </extLst>
</workbook>
</file>

<file path=xl/sharedStrings.xml><?xml version="1.0" encoding="utf-8"?>
<sst xmlns="http://schemas.openxmlformats.org/spreadsheetml/2006/main" count="842" uniqueCount="641">
  <si>
    <t>ESTADOS CONTABLES</t>
  </si>
  <si>
    <t xml:space="preserve">CORRESPONDIENTE AL PERIODO COMPRENDIDO ENTRE EL 1º DE ENERO </t>
  </si>
  <si>
    <t xml:space="preserve">DEL 2020 AL 31  DE DICIEMBRE DEL 2020 PRESENTADO EN FORMA </t>
  </si>
  <si>
    <t>COMPARATIVA CON EL PERIODO INICIADO EL 1º DE ENERO DEL 2019 AL 31</t>
  </si>
  <si>
    <t>DE DICIEMBRE DEL 2019</t>
  </si>
  <si>
    <t>DENOMINACIÓN:</t>
  </si>
  <si>
    <t>ELECTROBAN S.A.E.C.A.</t>
  </si>
  <si>
    <t>DOMICILIO LEGAL:</t>
  </si>
  <si>
    <t>RUTA MCAL. ESTIGARRIBIA C/ PITIANTUTA Nº 1114 -</t>
  </si>
  <si>
    <t>FERNANDO DE LA MORA</t>
  </si>
  <si>
    <t>SUCURSALES :</t>
  </si>
  <si>
    <r>
      <rPr>
        <b/>
        <sz val="11"/>
        <rFont val="Calibri"/>
        <family val="2"/>
        <charset val="1"/>
      </rPr>
      <t>Casa Central:</t>
    </r>
    <r>
      <rPr>
        <sz val="11"/>
        <rFont val="Calibri"/>
        <family val="2"/>
        <charset val="1"/>
      </rPr>
      <t xml:space="preserve"> Ruta Mcal Estigarribia esq. Pitiantuta N° 1114</t>
    </r>
  </si>
  <si>
    <r>
      <rPr>
        <b/>
        <sz val="11"/>
        <rFont val="Calibri"/>
        <family val="2"/>
        <charset val="1"/>
      </rPr>
      <t xml:space="preserve">Villarrica: </t>
    </r>
    <r>
      <rPr>
        <sz val="11"/>
        <rFont val="Calibri"/>
        <family val="2"/>
        <charset val="1"/>
      </rPr>
      <t>Carlos Antonio López entre Boullevard Bicentenario</t>
    </r>
  </si>
  <si>
    <r>
      <rPr>
        <b/>
        <sz val="11"/>
        <rFont val="Calibri"/>
        <family val="2"/>
        <charset val="1"/>
      </rPr>
      <t xml:space="preserve">San Juan Nepomuceno: </t>
    </r>
    <r>
      <rPr>
        <sz val="11"/>
        <rFont val="Calibri"/>
        <family val="2"/>
        <charset val="1"/>
      </rPr>
      <t>Calle Humaitá y Cerro León N.º 1749</t>
    </r>
  </si>
  <si>
    <r>
      <rPr>
        <b/>
        <sz val="11"/>
        <rFont val="Calibri"/>
        <family val="2"/>
        <charset val="1"/>
      </rPr>
      <t>Caaguazú:</t>
    </r>
    <r>
      <rPr>
        <sz val="11"/>
        <rFont val="Calibri"/>
        <family val="2"/>
        <charset val="1"/>
      </rPr>
      <t xml:space="preserve"> Av. Gral. Bernardino Caballero Nº 592 y Dr. Roberto L. Pettit</t>
    </r>
  </si>
  <si>
    <r>
      <rPr>
        <b/>
        <sz val="11"/>
        <rFont val="Calibri"/>
        <family val="2"/>
        <charset val="1"/>
      </rPr>
      <t>Caazapa:</t>
    </r>
    <r>
      <rPr>
        <sz val="11"/>
        <rFont val="Calibri"/>
        <family val="2"/>
        <charset val="1"/>
      </rPr>
      <t xml:space="preserve"> Mcal. José Felix Estigarribia c/Luis A.de Herrera</t>
    </r>
  </si>
  <si>
    <r>
      <rPr>
        <b/>
        <sz val="11"/>
        <rFont val="Calibri"/>
        <family val="2"/>
        <charset val="1"/>
      </rPr>
      <t>Caacupe:</t>
    </r>
    <r>
      <rPr>
        <sz val="11"/>
        <rFont val="Calibri"/>
        <family val="2"/>
        <charset val="1"/>
      </rPr>
      <t xml:space="preserve"> 8 de Diciembre y 14 de Mayo</t>
    </r>
  </si>
  <si>
    <r>
      <rPr>
        <b/>
        <sz val="11"/>
        <rFont val="Calibri"/>
        <family val="2"/>
        <charset val="1"/>
      </rPr>
      <t>Itá:</t>
    </r>
    <r>
      <rPr>
        <sz val="11"/>
        <rFont val="Calibri"/>
        <family val="2"/>
        <charset val="1"/>
      </rPr>
      <t xml:space="preserve"> Presbítero Gamarra 398 esq. Mcal. López.</t>
    </r>
  </si>
  <si>
    <r>
      <rPr>
        <b/>
        <sz val="11"/>
        <rFont val="Calibri"/>
        <family val="2"/>
        <charset val="1"/>
      </rPr>
      <t>Carapegua:</t>
    </r>
    <r>
      <rPr>
        <sz val="11"/>
        <rFont val="Calibri"/>
        <family val="2"/>
        <charset val="1"/>
      </rPr>
      <t xml:space="preserve"> Ruta N.º 1 Mcal. Lopez esq.Tte. Manuel Cabello N.º 1302</t>
    </r>
  </si>
  <si>
    <r>
      <rPr>
        <b/>
        <sz val="11"/>
        <rFont val="Calibri"/>
        <family val="2"/>
        <charset val="1"/>
      </rPr>
      <t>Eusebio Ayala</t>
    </r>
    <r>
      <rPr>
        <sz val="11"/>
        <rFont val="Calibri"/>
        <family val="2"/>
        <charset val="1"/>
      </rPr>
      <t>: Independencia Nacional N.º 780 esq. Carlos Antonio Lopez</t>
    </r>
  </si>
  <si>
    <r>
      <rPr>
        <b/>
        <sz val="11"/>
        <rFont val="Calibri"/>
        <family val="2"/>
        <charset val="1"/>
      </rPr>
      <t>Itaugua:</t>
    </r>
    <r>
      <rPr>
        <sz val="11"/>
        <rFont val="Calibri"/>
        <family val="2"/>
        <charset val="1"/>
      </rPr>
      <t xml:space="preserve"> Cnel.Martinez c/ La Amistad Km. 30,5 N.º 216</t>
    </r>
  </si>
  <si>
    <r>
      <rPr>
        <b/>
        <sz val="11"/>
        <rFont val="Calibri"/>
        <family val="2"/>
        <charset val="1"/>
      </rPr>
      <t>Campo 9 :</t>
    </r>
    <r>
      <rPr>
        <sz val="11"/>
        <rFont val="Calibri"/>
        <family val="2"/>
        <charset val="1"/>
      </rPr>
      <t xml:space="preserve"> José Asunción Flores c/ Independencia Nacional N.º 672</t>
    </r>
  </si>
  <si>
    <r>
      <rPr>
        <b/>
        <sz val="11"/>
        <rFont val="Calibri"/>
        <family val="2"/>
        <charset val="1"/>
      </rPr>
      <t xml:space="preserve">Capiatá: </t>
    </r>
    <r>
      <rPr>
        <sz val="11"/>
        <rFont val="Calibri"/>
        <family val="2"/>
        <charset val="1"/>
      </rPr>
      <t>Ruta 2 Mcal.Estigarribia Km. 19,5 esq. Martín Ledesma N.º 1522</t>
    </r>
  </si>
  <si>
    <r>
      <rPr>
        <b/>
        <sz val="11"/>
        <rFont val="Calibri"/>
        <family val="2"/>
        <charset val="1"/>
      </rPr>
      <t>Luque :</t>
    </r>
    <r>
      <rPr>
        <sz val="11"/>
        <rFont val="Calibri"/>
        <family val="2"/>
        <charset val="1"/>
      </rPr>
      <t xml:space="preserve"> Sportivo Luqueño Nº 282 e/ Balderrama y Javier Bogarin </t>
    </r>
  </si>
  <si>
    <r>
      <rPr>
        <b/>
        <sz val="11"/>
        <rFont val="Calibri"/>
        <family val="2"/>
        <charset val="1"/>
      </rPr>
      <t>Ñemby:</t>
    </r>
    <r>
      <rPr>
        <sz val="11"/>
        <rFont val="Calibri"/>
        <family val="2"/>
        <charset val="1"/>
      </rPr>
      <t xml:space="preserve"> Avda. Aceso Sur e/ Defensores del Chaco y Sta.Rosa</t>
    </r>
  </si>
  <si>
    <r>
      <rPr>
        <b/>
        <sz val="11"/>
        <rFont val="Calibri"/>
        <family val="2"/>
        <charset val="1"/>
      </rPr>
      <t>Coronel Oviedo:</t>
    </r>
    <r>
      <rPr>
        <sz val="11"/>
        <rFont val="Calibri"/>
        <family val="2"/>
        <charset val="1"/>
      </rPr>
      <t xml:space="preserve"> Mcal. José Felix Estigarribia Esq. Nanawa N.º 242</t>
    </r>
  </si>
  <si>
    <r>
      <rPr>
        <b/>
        <sz val="11"/>
        <rFont val="Calibri"/>
        <family val="2"/>
        <charset val="1"/>
      </rPr>
      <t>Ciudad del Este:</t>
    </r>
    <r>
      <rPr>
        <sz val="11"/>
        <rFont val="Calibri"/>
        <family val="2"/>
        <charset val="1"/>
      </rPr>
      <t xml:space="preserve"> Julio César Riquelme c/Batallon 40 Km.7 </t>
    </r>
  </si>
  <si>
    <r>
      <rPr>
        <b/>
        <sz val="11"/>
        <rFont val="Calibri"/>
        <family val="2"/>
        <charset val="1"/>
      </rPr>
      <t>Asunción :</t>
    </r>
    <r>
      <rPr>
        <sz val="11"/>
        <rFont val="Calibri"/>
        <family val="2"/>
        <charset val="1"/>
      </rPr>
      <t xml:space="preserve"> Avda. Eusebio Ayala c/Luis Morquio</t>
    </r>
  </si>
  <si>
    <r>
      <rPr>
        <b/>
        <sz val="11"/>
        <rFont val="Calibri"/>
        <family val="2"/>
        <charset val="1"/>
      </rPr>
      <t xml:space="preserve">María Auxiliadora: </t>
    </r>
    <r>
      <rPr>
        <sz val="11"/>
        <rFont val="Calibri"/>
        <family val="2"/>
        <charset val="1"/>
      </rPr>
      <t>Calle Independencia y Ruta 6ta.</t>
    </r>
  </si>
  <si>
    <r>
      <rPr>
        <b/>
        <sz val="11"/>
        <rFont val="Calibri"/>
        <family val="2"/>
        <charset val="1"/>
      </rPr>
      <t xml:space="preserve">San Pedro del Paraná: </t>
    </r>
    <r>
      <rPr>
        <sz val="11"/>
        <rFont val="Calibri"/>
        <family val="2"/>
        <charset val="1"/>
      </rPr>
      <t>Cap.</t>
    </r>
    <r>
      <rPr>
        <b/>
        <sz val="11"/>
        <rFont val="Calibri"/>
        <family val="2"/>
        <charset val="1"/>
      </rPr>
      <t xml:space="preserve"> </t>
    </r>
    <r>
      <rPr>
        <sz val="11"/>
        <rFont val="Calibri"/>
        <family val="2"/>
        <charset val="1"/>
      </rPr>
      <t>Nicanor Torales esq. Gregorio Cabrera</t>
    </r>
  </si>
  <si>
    <r>
      <rPr>
        <b/>
        <sz val="11"/>
        <rFont val="Calibri"/>
        <family val="2"/>
        <charset val="1"/>
      </rPr>
      <t>San Lorenzo:</t>
    </r>
    <r>
      <rPr>
        <sz val="11"/>
        <rFont val="Calibri"/>
        <family val="2"/>
        <charset val="1"/>
      </rPr>
      <t xml:space="preserve"> Avda. Mcal Estigarribia y España </t>
    </r>
  </si>
  <si>
    <r>
      <rPr>
        <b/>
        <sz val="11"/>
        <rFont val="Calibri"/>
        <family val="2"/>
        <charset val="1"/>
      </rPr>
      <t xml:space="preserve">Ciudad del Este 2: </t>
    </r>
    <r>
      <rPr>
        <sz val="11"/>
        <rFont val="Calibri"/>
        <family val="2"/>
        <charset val="1"/>
      </rPr>
      <t>Avda.Bernardino Caballero esq. Crispino Báez N.º 9007</t>
    </r>
  </si>
  <si>
    <r>
      <rPr>
        <b/>
        <sz val="11"/>
        <rFont val="Calibri"/>
        <family val="2"/>
        <charset val="1"/>
      </rPr>
      <t xml:space="preserve">Hernandarias: </t>
    </r>
    <r>
      <rPr>
        <sz val="11"/>
        <rFont val="Calibri"/>
        <family val="2"/>
        <charset val="1"/>
      </rPr>
      <t>Juan E. Oleary Esq. Ecuador N.º 131</t>
    </r>
  </si>
  <si>
    <r>
      <rPr>
        <b/>
        <sz val="11"/>
        <rFont val="Calibri"/>
        <family val="2"/>
        <charset val="1"/>
      </rPr>
      <t xml:space="preserve">Fernando de la Mora: </t>
    </r>
    <r>
      <rPr>
        <sz val="11"/>
        <rFont val="Calibri"/>
        <family val="2"/>
        <charset val="1"/>
      </rPr>
      <t>Ruta Mcal. Estigarribia esq. 28 de febrero</t>
    </r>
  </si>
  <si>
    <r>
      <rPr>
        <b/>
        <sz val="11"/>
        <rFont val="Calibri"/>
        <family val="2"/>
        <charset val="1"/>
      </rPr>
      <t xml:space="preserve">Minga Guazú: </t>
    </r>
    <r>
      <rPr>
        <sz val="11"/>
        <rFont val="Calibri"/>
        <family val="2"/>
        <charset val="1"/>
      </rPr>
      <t>Avda. Acaray Km 16 c/ Avda. Mcal. Estigarribia N.º 560</t>
    </r>
  </si>
  <si>
    <r>
      <rPr>
        <b/>
        <sz val="11"/>
        <rFont val="Calibri"/>
        <family val="2"/>
        <charset val="1"/>
      </rPr>
      <t xml:space="preserve">Altos: </t>
    </r>
    <r>
      <rPr>
        <sz val="11"/>
        <rFont val="Calibri"/>
        <family val="2"/>
        <charset val="1"/>
      </rPr>
      <t>Luis Alberto del Paraná c/ Loma Grande N.º 124</t>
    </r>
  </si>
  <si>
    <r>
      <rPr>
        <b/>
        <sz val="11"/>
        <rFont val="Calibri"/>
        <family val="2"/>
        <charset val="1"/>
      </rPr>
      <t xml:space="preserve">Natalio: </t>
    </r>
    <r>
      <rPr>
        <sz val="11"/>
        <rFont val="Calibri"/>
        <family val="2"/>
        <charset val="1"/>
      </rPr>
      <t>Avda. Los Lapachos KM 10 N.º 9014</t>
    </r>
  </si>
  <si>
    <r>
      <rPr>
        <b/>
        <sz val="11"/>
        <rFont val="Calibri"/>
        <family val="2"/>
        <charset val="1"/>
      </rPr>
      <t xml:space="preserve">Paraguarí: </t>
    </r>
    <r>
      <rPr>
        <sz val="11"/>
        <rFont val="Calibri"/>
        <family val="2"/>
        <charset val="1"/>
      </rPr>
      <t>Avda. Gral. Morínigo N° 1580 y 19 de Enero</t>
    </r>
  </si>
  <si>
    <r>
      <rPr>
        <b/>
        <sz val="11"/>
        <rFont val="Calibri"/>
        <family val="2"/>
        <charset val="1"/>
      </rPr>
      <t xml:space="preserve">San Estanislao: </t>
    </r>
    <r>
      <rPr>
        <sz val="11"/>
        <rFont val="Calibri"/>
        <family val="2"/>
        <charset val="1"/>
      </rPr>
      <t>Avda. Zoilo Gonzalez entre Rodriguez de Francia y Yegros.</t>
    </r>
  </si>
  <si>
    <r>
      <rPr>
        <b/>
        <sz val="11"/>
        <rFont val="Calibri"/>
        <family val="2"/>
        <charset val="1"/>
      </rPr>
      <t xml:space="preserve">Cnel. Bogado: </t>
    </r>
    <r>
      <rPr>
        <sz val="11"/>
        <rFont val="Calibri"/>
        <family val="2"/>
        <charset val="1"/>
      </rPr>
      <t>Ruta N.º 1 Mcal. Francisco Solano Lopez esq. Adolfo Riquelme</t>
    </r>
  </si>
  <si>
    <r>
      <rPr>
        <b/>
        <sz val="11"/>
        <rFont val="Calibri"/>
        <family val="2"/>
        <charset val="1"/>
      </rPr>
      <t xml:space="preserve">Santa Rosa del Aguaray: </t>
    </r>
    <r>
      <rPr>
        <sz val="11"/>
        <rFont val="Calibri"/>
        <family val="2"/>
        <charset val="1"/>
      </rPr>
      <t>Cruce Ruta 3 Calle General Elizardo Aquino Nº 1772</t>
    </r>
  </si>
  <si>
    <r>
      <rPr>
        <b/>
        <sz val="11"/>
        <rFont val="Calibri"/>
        <family val="2"/>
        <charset val="1"/>
      </rPr>
      <t xml:space="preserve">Capiibary: </t>
    </r>
    <r>
      <rPr>
        <sz val="11"/>
        <rFont val="Calibri"/>
        <family val="2"/>
        <charset val="1"/>
      </rPr>
      <t>Ruta 10 Las Residentas Bº 2 de Oro Centro</t>
    </r>
  </si>
  <si>
    <r>
      <rPr>
        <b/>
        <sz val="11"/>
        <rFont val="Calibri"/>
        <family val="2"/>
        <charset val="1"/>
      </rPr>
      <t xml:space="preserve">Pte. Franco: </t>
    </r>
    <r>
      <rPr>
        <sz val="11"/>
        <rFont val="Calibri"/>
        <family val="2"/>
        <charset val="1"/>
      </rPr>
      <t>Avda. Bernardino Caballero c/Avda. Agustin Van Aaken</t>
    </r>
  </si>
  <si>
    <r>
      <rPr>
        <b/>
        <sz val="11"/>
        <rFont val="Calibri"/>
        <family val="2"/>
        <charset val="1"/>
      </rPr>
      <t>Encarnación:</t>
    </r>
    <r>
      <rPr>
        <sz val="11"/>
        <rFont val="Calibri"/>
        <family val="2"/>
        <charset val="1"/>
      </rPr>
      <t xml:space="preserve"> Avda. Irrazabal Nº 9021</t>
    </r>
  </si>
  <si>
    <t>ACTIVIDAD PRINCIPAL :</t>
  </si>
  <si>
    <t>VENTA DE ELECTRODOMÉSTICOS, MUEBLES Y MOTOS</t>
  </si>
  <si>
    <t>INSCRIPCIÓN EN EL REGISTRO</t>
  </si>
  <si>
    <t>Escritura Pública Nº 44 del 03 de Septiembre del 2007,</t>
  </si>
  <si>
    <t>PÚBLICO DE COMERCIO:</t>
  </si>
  <si>
    <t>inscripta bajo el Nº 580, folio 6027 en fecha 26 de septiembre del 2007.</t>
  </si>
  <si>
    <t>FECHA DE VENCIMIENTO DE LA CONSTITUCIÓN DE LA SOCIEDAD:</t>
  </si>
  <si>
    <t>AÑO 2106</t>
  </si>
  <si>
    <t>COMPOSICIÓN DEL CAPITAL:</t>
  </si>
  <si>
    <t>ACCIONES ORDINARIAS y ACCIONES PREFERIDAS</t>
  </si>
  <si>
    <t>ACCIONES:</t>
  </si>
  <si>
    <t>GUARANIES 500.000 CADA UNA</t>
  </si>
  <si>
    <t>PRELIMINAR</t>
  </si>
  <si>
    <t>BALANCE GENERAL AL 31 DE DICIEMBRE DE 2020</t>
  </si>
  <si>
    <t>Comparativo con cifras del mismo período anterior</t>
  </si>
  <si>
    <t>(Expresado en Guaraníes)</t>
  </si>
  <si>
    <t>ACTIVO</t>
  </si>
  <si>
    <t>PASIVO</t>
  </si>
  <si>
    <t>ACTIVO CORRIENTE</t>
  </si>
  <si>
    <t>PASIVO CORRIENTE</t>
  </si>
  <si>
    <t>Disponibilidades</t>
  </si>
  <si>
    <t>(Nota 3)</t>
  </si>
  <si>
    <t>Deudas Comerciales</t>
  </si>
  <si>
    <t>(Nota   9)</t>
  </si>
  <si>
    <r>
      <rPr>
        <sz val="8"/>
        <rFont val="Arial"/>
        <family val="2"/>
        <charset val="1"/>
      </rPr>
      <t xml:space="preserve">Inversiones </t>
    </r>
    <r>
      <rPr>
        <sz val="8"/>
        <color rgb="FFFFFFFF"/>
        <rFont val="Arial"/>
        <family val="2"/>
        <charset val="1"/>
      </rPr>
      <t>(Anexo D) y</t>
    </r>
  </si>
  <si>
    <t>(Nota 4)</t>
  </si>
  <si>
    <t>Deudas por Bienes y Servicios</t>
  </si>
  <si>
    <t>(Nota  10)</t>
  </si>
  <si>
    <t>Créditos</t>
  </si>
  <si>
    <t>(Nota 5)</t>
  </si>
  <si>
    <t>Deudas Financieras</t>
  </si>
  <si>
    <t>(Nota  11)</t>
  </si>
  <si>
    <t>Otros Créditos</t>
  </si>
  <si>
    <t>(Nota 6)</t>
  </si>
  <si>
    <t>Deudas Fiscales</t>
  </si>
  <si>
    <t>(Nota  12)</t>
  </si>
  <si>
    <t>Bienes de Cambio</t>
  </si>
  <si>
    <t>(Nota 7)</t>
  </si>
  <si>
    <t>Deudas Sociales</t>
  </si>
  <si>
    <t>(Nota  13)</t>
  </si>
  <si>
    <t>Otros Pasivos</t>
  </si>
  <si>
    <t>(Nota  14)</t>
  </si>
  <si>
    <t>Total del Activo Corriente</t>
  </si>
  <si>
    <t>Total del Pasivo Corriente</t>
  </si>
  <si>
    <t>ACTIVO NO CORRIENTE</t>
  </si>
  <si>
    <t>PASIVO NO CORRIENTE</t>
  </si>
  <si>
    <t>Inversiones (Anexo C y D)</t>
  </si>
  <si>
    <t>Bienes de Uso</t>
  </si>
  <si>
    <t>(Anexo A)</t>
  </si>
  <si>
    <t>Total del Pasivo No Corriente</t>
  </si>
  <si>
    <t>Activos Intangibles</t>
  </si>
  <si>
    <t>(Anexo B)</t>
  </si>
  <si>
    <t>Total del Pasivo</t>
  </si>
  <si>
    <t>Cargos Diferidos</t>
  </si>
  <si>
    <t>(Nota 8)</t>
  </si>
  <si>
    <t>PATRIMONIO NETO</t>
  </si>
  <si>
    <t>Capital Social</t>
  </si>
  <si>
    <t>Aporte para Futura Capitalización</t>
  </si>
  <si>
    <t>Reserva Legal</t>
  </si>
  <si>
    <t>Reserva Facultativa</t>
  </si>
  <si>
    <t>Reserva Facultativa para Previsiones</t>
  </si>
  <si>
    <t>Reserva Revaluo Ley 125/91</t>
  </si>
  <si>
    <r>
      <rPr>
        <sz val="8"/>
        <rFont val="Arial"/>
        <family val="2"/>
        <charset val="1"/>
      </rPr>
      <t xml:space="preserve">Cobertura Cambiaria </t>
    </r>
    <r>
      <rPr>
        <sz val="8"/>
        <color rgb="FFFFFFFF"/>
        <rFont val="Arial"/>
        <family val="2"/>
        <charset val="1"/>
      </rPr>
      <t>(Nota 17)</t>
    </r>
  </si>
  <si>
    <t>Resultado de Ejercicios Anteriores</t>
  </si>
  <si>
    <t>Utilidades Asignadas para Capitalización</t>
  </si>
  <si>
    <t>Resultado del Actual</t>
  </si>
  <si>
    <t>Total del Activo No Cte.</t>
  </si>
  <si>
    <t>Total del Patrimonio Neto</t>
  </si>
  <si>
    <t>Total del ACTIVO</t>
  </si>
  <si>
    <t>Total PASIVO y PATRIMONIO NETO</t>
  </si>
  <si>
    <t>Ref</t>
  </si>
  <si>
    <t>CUENTAS</t>
  </si>
  <si>
    <t>31/12/02020</t>
  </si>
  <si>
    <t>Recaudaciones a Depositar</t>
  </si>
  <si>
    <t>Fondo Fijo</t>
  </si>
  <si>
    <t>Bancos Cta. Cte.</t>
  </si>
  <si>
    <t>TOTALES</t>
  </si>
  <si>
    <t>Banco Regional CDA M/E Cte.</t>
  </si>
  <si>
    <t>Acciones en Otras Empresas - BICSA</t>
  </si>
  <si>
    <t>Acciones en Otras Empresas - Solución Efectiva S.A.</t>
  </si>
  <si>
    <t>Fondo para Futura Capitalizacion en Otras Empresas</t>
  </si>
  <si>
    <t>CDA-Banco Visión SAECA</t>
  </si>
  <si>
    <t xml:space="preserve">CDA-Financiera El Comercio </t>
  </si>
  <si>
    <t>Acciones en Tesoreria</t>
  </si>
  <si>
    <t>Fondos Mutuos - CADIEM</t>
  </si>
  <si>
    <t>FINANCIERA PARAGUAYA JAPONESA_ C.D.A</t>
  </si>
  <si>
    <t>A - Activo Corriente</t>
  </si>
  <si>
    <t>B - Activo No Corriente</t>
  </si>
  <si>
    <t>Documentos a Cobrar Cte.</t>
  </si>
  <si>
    <t>(-) Intereses Doc.a devengar CP</t>
  </si>
  <si>
    <t>Documentos a Cobrar No Cte.</t>
  </si>
  <si>
    <t>(-) Intereses Doc.a devengar LP</t>
  </si>
  <si>
    <t>Otras cuentas a Cobrar Diversas</t>
  </si>
  <si>
    <t>Deudores por Cartera Cedida Cte.</t>
  </si>
  <si>
    <t>Deudores por Cartera Cedida No Cte.</t>
  </si>
  <si>
    <t>Débitos a Regularizar</t>
  </si>
  <si>
    <t>Cheques Diferidos a Depositar M/N</t>
  </si>
  <si>
    <t xml:space="preserve">Tarjetas  </t>
  </si>
  <si>
    <t>Anticipos al Personal</t>
  </si>
  <si>
    <t>Anticipos a Comisionistas</t>
  </si>
  <si>
    <t xml:space="preserve"> Prestamos al Personal</t>
  </si>
  <si>
    <t>Garantía de Alquiler</t>
  </si>
  <si>
    <t>Seguros a Vencer M/N</t>
  </si>
  <si>
    <t>Alquileres Pagados por Adelantado</t>
  </si>
  <si>
    <t>Gastos de GPS pagados por adelantado</t>
  </si>
  <si>
    <t>IVA Crédito Fiscal</t>
  </si>
  <si>
    <t>Anticipo Impto. a la Renta</t>
  </si>
  <si>
    <t>Retenciones de IVA a Favor</t>
  </si>
  <si>
    <t>Anticipos a Rendir M/N</t>
  </si>
  <si>
    <t>Anticipos a Rendir M/E</t>
  </si>
  <si>
    <t>Pagos Emitidos</t>
  </si>
  <si>
    <t>Anticipo a Proveedores del Exterior</t>
  </si>
  <si>
    <t>Cargos Diferidos M/N</t>
  </si>
  <si>
    <t>Deudores Varios</t>
  </si>
  <si>
    <t>Fondos a Recuperar- Retiros WU</t>
  </si>
  <si>
    <t>Rendiciones a Cobrar</t>
  </si>
  <si>
    <t>Libros Contables</t>
  </si>
  <si>
    <t>Software en Proceso</t>
  </si>
  <si>
    <t>Carteras Adquiridas</t>
  </si>
  <si>
    <t>Otros Créditos a Cobrar No Cte.</t>
  </si>
  <si>
    <t>(-) Previsiones No Cte.</t>
  </si>
  <si>
    <t>Mercaderías</t>
  </si>
  <si>
    <t>Mercaderías Usadas</t>
  </si>
  <si>
    <t>Mercaderías en Tránsito</t>
  </si>
  <si>
    <t>Mercaderías Dañadas - Utilizables</t>
  </si>
  <si>
    <t>Gastos de Organización Sector Microempresas BID</t>
  </si>
  <si>
    <t>(-) Amortizacion Acumuladada Gtos. de Organiz. BID</t>
  </si>
  <si>
    <t>Gastos de Colocacion de Bonos y Emisiones</t>
  </si>
  <si>
    <t>(-) Amortizacion Acumulada Gastos de Colocacion de Bonos</t>
  </si>
  <si>
    <t>Gastos de Organización - London</t>
  </si>
  <si>
    <t xml:space="preserve"> (-) Amortización Acumulada Gtos. de Org. London</t>
  </si>
  <si>
    <t>Proveedores Comerciales M/N Cte.</t>
  </si>
  <si>
    <t>Descuentos a Proveedores a Rendir</t>
  </si>
  <si>
    <t>Cheques Diferidos Bco. Regional</t>
  </si>
  <si>
    <t>Proveedores Comerciales M/E Cte.</t>
  </si>
  <si>
    <t>Cheques Diferidos Bco. Regional - (M/E)</t>
  </si>
  <si>
    <t>A - En Moneda Nacional</t>
  </si>
  <si>
    <t>B - En Moneda Extranjera</t>
  </si>
  <si>
    <t>CUENTA</t>
  </si>
  <si>
    <t>Proveedores de Bienes y Servicios M/N Cte.</t>
  </si>
  <si>
    <t>Acreedores Varios</t>
  </si>
  <si>
    <t>Comisiones por Servicios Cootrafe a pagar</t>
  </si>
  <si>
    <t>Proveedores de Bienes y Servicios M/E Cte.</t>
  </si>
  <si>
    <t>(-) Fondos a Reponer</t>
  </si>
  <si>
    <t>Anticipo de Clientes</t>
  </si>
  <si>
    <t>Proveedores del Exterior - Bienes y Servicios</t>
  </si>
  <si>
    <t>A - Pasivo Corriente</t>
  </si>
  <si>
    <t>B - Pasivo No Corriente</t>
  </si>
  <si>
    <t>NOTA 11: DEUDAS FINANCIERAS</t>
  </si>
  <si>
    <t>Documentos a Pagar a Bcos. M/N Cte.</t>
  </si>
  <si>
    <t>Intereses a Pagar a Bancos M/N Cte.</t>
  </si>
  <si>
    <t>Intereses a Vencer M/N Cte.</t>
  </si>
  <si>
    <t>Documentos a Pagar a Bcos. M/N No Cte.</t>
  </si>
  <si>
    <t>Intereses a Pagar a Bancos M/N No Cte.</t>
  </si>
  <si>
    <t>Intereses a Vencer M/N No Cte.</t>
  </si>
  <si>
    <t xml:space="preserve">Tarjeta de Credito </t>
  </si>
  <si>
    <t>Bco. Familiar C.D.A. M/E L/P</t>
  </si>
  <si>
    <t>Intereses a Cobrar por C.D.A. M/E L/P Familiar</t>
  </si>
  <si>
    <t>Intereses a Cobrar C.D.A. M/E L/P Regional</t>
  </si>
  <si>
    <t>Bonos a Pagar M/N</t>
  </si>
  <si>
    <t>Intereses por Bonos a Pagar M/N Cte.</t>
  </si>
  <si>
    <t>Intereses a Vencer por Bonos  M/N Cte.</t>
  </si>
  <si>
    <t>Bonos a Pagar  M/N No Cte.</t>
  </si>
  <si>
    <t>Intereses por Bonos a Pagar M/N No Cte.</t>
  </si>
  <si>
    <t>Intereses a Vencer por Bonos  M/N No Cte.</t>
  </si>
  <si>
    <t>A -  Deudas Financieras Cte.</t>
  </si>
  <si>
    <t>B -  Deudas Financieras No Cte.</t>
  </si>
  <si>
    <t>Retenciones a Pagar</t>
  </si>
  <si>
    <t>Dirección Gral. Recaudaciones</t>
  </si>
  <si>
    <t>IVA a Pagar</t>
  </si>
  <si>
    <t>Comisiones a Pagar</t>
  </si>
  <si>
    <t>Gratificaciones a Pagar</t>
  </si>
  <si>
    <t>I.P.S. a Pagar</t>
  </si>
  <si>
    <t>Indemnizaciones y Preavisos a Pagar</t>
  </si>
  <si>
    <t>Descuentos a Funcionarios por Compras y Préstamos</t>
  </si>
  <si>
    <t>Fondos en Custodia</t>
  </si>
  <si>
    <t>Cheques emitidos</t>
  </si>
  <si>
    <t>Prestamos de Directores M/N Cte.</t>
  </si>
  <si>
    <t>Prestamos de Terceros M/N</t>
  </si>
  <si>
    <t>Prestamos a Pagar-Terceros M/E</t>
  </si>
  <si>
    <t>Cobranzas de Terceros</t>
  </si>
  <si>
    <t>TOTAL</t>
  </si>
  <si>
    <t xml:space="preserve">ESTADO DE RESULTADOS </t>
  </si>
  <si>
    <t>Correspondiente al período acumulado entre el 01 de enero de 2020</t>
  </si>
  <si>
    <t>al 31 de diciembre de 2020, comparativo  con cifras del mismo período anterior</t>
  </si>
  <si>
    <t>CONCEPTOS</t>
  </si>
  <si>
    <t>INGRESOS OPERATIVOS</t>
  </si>
  <si>
    <t>Ventas de Mercaderías y Servicios</t>
  </si>
  <si>
    <t>Menos:</t>
  </si>
  <si>
    <t>Costo de Mercaderias y Servicios</t>
  </si>
  <si>
    <t>Utilidad Operativa BRUTA</t>
  </si>
  <si>
    <t>Mas:</t>
  </si>
  <si>
    <t>OTROS INGRESOS OPERATIVOS</t>
  </si>
  <si>
    <t>Otros Ingresos</t>
  </si>
  <si>
    <t>GASTOS OPERATIVOS - Anexo H</t>
  </si>
  <si>
    <t>Gastos de Ventas</t>
  </si>
  <si>
    <t>Gastos de Administración</t>
  </si>
  <si>
    <t>Gastos Financieros</t>
  </si>
  <si>
    <t>Utilidad Operativa NETA</t>
  </si>
  <si>
    <t>INGRESOS NO OPERATIVOS</t>
  </si>
  <si>
    <t>Ingresos Varios</t>
  </si>
  <si>
    <t>Menos - Anexo H</t>
  </si>
  <si>
    <t>Gastos No Operativos</t>
  </si>
  <si>
    <t>Gastos No Deducibles</t>
  </si>
  <si>
    <t>Utilidad antes del IMPUESTO</t>
  </si>
  <si>
    <t>Impuesto a la Renta</t>
  </si>
  <si>
    <t>UTILIDAD DEL EJERCICIO</t>
  </si>
  <si>
    <t xml:space="preserve">         NOTAS A LOS ESTADOS CONTABLES 
    CORRESPONDIENTE AL 31 DE DICIEMBRE   2020 Y 2019
(EXPRESADAS EN GUARANÍES
</t>
  </si>
  <si>
    <t xml:space="preserve">El rubro Documentos a Cobrar incluye todos los pagarés a favor de Electroban S.A.E.C.A., en el corto y largo plazo.   </t>
  </si>
  <si>
    <r>
      <rPr>
        <b/>
        <sz val="8"/>
        <color rgb="FF000000"/>
        <rFont val="Arial"/>
        <family val="2"/>
        <charset val="1"/>
      </rPr>
      <t xml:space="preserve">NOTA 6: OTROS CRÉDITOS
</t>
    </r>
    <r>
      <rPr>
        <sz val="8"/>
        <color rgb="FF000000"/>
        <rFont val="Arial"/>
        <family val="2"/>
        <charset val="1"/>
      </rPr>
      <t xml:space="preserve">
Al 31 de marzo de 2020 los Otros Créditos arrojaron la siguiente composición:
</t>
    </r>
  </si>
  <si>
    <t>Al 31/12/2020 arrojaron la siguientes composición:</t>
  </si>
  <si>
    <t xml:space="preserve">NOTA  7: BIENES DE CAMBIO </t>
  </si>
  <si>
    <t>Al 31 de Diciembre de 2020 los Bienes de Cambio arrojaron la siguiente composición</t>
  </si>
  <si>
    <t>Al 31 de Diciembre de 2020 las Deudas Por Bienes y Servicios arrojaron la siguiente composición:</t>
  </si>
  <si>
    <r>
      <rPr>
        <b/>
        <sz val="8"/>
        <color rgb="FF000000"/>
        <rFont val="Arial"/>
        <family val="2"/>
        <charset val="1"/>
      </rPr>
      <t xml:space="preserve">NOTA 13: DEUDAS SOCIALES
</t>
    </r>
    <r>
      <rPr>
        <sz val="8"/>
        <color rgb="FF000000"/>
        <rFont val="Arial"/>
        <family val="2"/>
        <charset val="1"/>
      </rPr>
      <t xml:space="preserve">
Al 31 de Diciembre de 2020 las Deudas Sociales arrojaron la siguiente composición:
</t>
    </r>
  </si>
  <si>
    <r>
      <rPr>
        <b/>
        <sz val="8"/>
        <color rgb="FF000000"/>
        <rFont val="Arial"/>
        <family val="2"/>
        <charset val="1"/>
      </rPr>
      <t xml:space="preserve">NOTA 16: SITUACIÓN DE LA CARTERA DE CRÉDITOS
</t>
    </r>
    <r>
      <rPr>
        <sz val="8"/>
        <color rgb="FF000000"/>
        <rFont val="Arial"/>
        <family val="2"/>
        <charset val="1"/>
      </rPr>
      <t xml:space="preserve">Al 31/12/2020 la sociedad fija como política constituir previsiones para malos créditos hasta el 15% de la cartera vigente conforme al Art. 126 de la Ley 5810/17 .-
Adicionalmente se constituyen reservas facultativas en el patrimonio neto para la cartera con mora mayor a 90 días que al 31/12/2020 asciende a Gs.10.711.535.322., teniendo en cuenta el análisis de la Gerencia de Cobranzas sobre la cobrabilidad y antigüedad de los saldos.
</t>
    </r>
  </si>
  <si>
    <t xml:space="preserve">ESTADO DE VARIACION DEL PATRIMONIO NETO </t>
  </si>
  <si>
    <t>AL 31 DE DICIEMBRE DE 2020 Y 2019</t>
  </si>
  <si>
    <t xml:space="preserve">      Ejercicio finalizado el:</t>
  </si>
  <si>
    <t>APORTES DE LOS SOCIOS</t>
  </si>
  <si>
    <t>GANANCIAS RESERVADAS</t>
  </si>
  <si>
    <t>RESULTADOS</t>
  </si>
  <si>
    <t>TOTAL  DEL</t>
  </si>
  <si>
    <t>RUBROS</t>
  </si>
  <si>
    <t xml:space="preserve">CAPITAL </t>
  </si>
  <si>
    <t xml:space="preserve">APORTE </t>
  </si>
  <si>
    <t>CAPITAL</t>
  </si>
  <si>
    <t>REVA-</t>
  </si>
  <si>
    <t>RESULT.</t>
  </si>
  <si>
    <t>RESERVA</t>
  </si>
  <si>
    <t>OTRAS</t>
  </si>
  <si>
    <t xml:space="preserve">ACUMULADOS </t>
  </si>
  <si>
    <t>PATRIMONIO</t>
  </si>
  <si>
    <t xml:space="preserve">                                                                                                                                                                       </t>
  </si>
  <si>
    <t>SOCIAL</t>
  </si>
  <si>
    <t>SUSCRIPTO</t>
  </si>
  <si>
    <t>LUOS</t>
  </si>
  <si>
    <t>ACUMUL.</t>
  </si>
  <si>
    <t>LEGAL</t>
  </si>
  <si>
    <t>RESERVAS</t>
  </si>
  <si>
    <t>NETO</t>
  </si>
  <si>
    <t>Saldos al inicio del ejercicio</t>
  </si>
  <si>
    <t>* Según Estados Contables del Ejerc. Anterior</t>
  </si>
  <si>
    <t>Integración de 9.500.- acciones</t>
  </si>
  <si>
    <t>Clase  "A" 5 votos G. 1,000,000,- valor nominal</t>
  </si>
  <si>
    <t>Clase  "B" 1 votos G. 1,000,000,- valor nominal</t>
  </si>
  <si>
    <t>Clase  "C" 1 voto G. 1,000,000,- valor nominal</t>
  </si>
  <si>
    <t xml:space="preserve">Capitalización del Revaluo </t>
  </si>
  <si>
    <t xml:space="preserve">Capitalización de compromiso de aportes </t>
  </si>
  <si>
    <t>Distribución de Dividendos</t>
  </si>
  <si>
    <t xml:space="preserve">   * Reserva Legal</t>
  </si>
  <si>
    <t xml:space="preserve">   * Otras Reservas</t>
  </si>
  <si>
    <t xml:space="preserve">   * Reserva Facultativa p/Previsiones</t>
  </si>
  <si>
    <t xml:space="preserve">   * Reserva Facultativa p/Indemnizaciones</t>
  </si>
  <si>
    <t xml:space="preserve">   * Primas de Emisión</t>
  </si>
  <si>
    <t xml:space="preserve">   * Dividendos</t>
  </si>
  <si>
    <t>Integración de Capital</t>
  </si>
  <si>
    <t>Suscripcion de Capital</t>
  </si>
  <si>
    <t>Aporte para Capitalización</t>
  </si>
  <si>
    <t>Acciones Suscriptas a Integrar</t>
  </si>
  <si>
    <t xml:space="preserve">Revaluo (Anexo A) </t>
  </si>
  <si>
    <t xml:space="preserve">Afectación a reservas </t>
  </si>
  <si>
    <t>Ajustes</t>
  </si>
  <si>
    <t>Ganancia del Ejercicio s/ el Estado de Resultados</t>
  </si>
  <si>
    <t>Saldos al cierre del ejercicio</t>
  </si>
  <si>
    <t>Saldos al cierre del ejercicio anterior</t>
  </si>
  <si>
    <t>Las notas y los anexos que se acompañan son parte integrante de los estados contables.</t>
  </si>
  <si>
    <t>,</t>
  </si>
  <si>
    <t xml:space="preserve">ESTADO DE ORIGEN Y APLICACION DE FONDOS </t>
  </si>
  <si>
    <t>Por el perído intermedio comprendido entre el 01 de Enero al 31 de Diciembre de 2020</t>
  </si>
  <si>
    <t>Comparativo con cifras del período intermedio a la misma fecha del año anterior</t>
  </si>
  <si>
    <t>ORIGEN DE FONDOS</t>
  </si>
  <si>
    <t>Flujo de Efectivo por Actividades Operativas</t>
  </si>
  <si>
    <t>Ventas Netas (Cobro Neto)</t>
  </si>
  <si>
    <t>Costo de Ventas (Pago Neto)</t>
  </si>
  <si>
    <t>Pago de Impuestos</t>
  </si>
  <si>
    <t>Efectivo pagado a Empleados</t>
  </si>
  <si>
    <t>Efectivo (usado) generado por otras actividades</t>
  </si>
  <si>
    <t>Total Efectivo de las actividades Operativas antes de cambios en los activos operacionales</t>
  </si>
  <si>
    <t>Aumento (disminución) en los Activos de Operación</t>
  </si>
  <si>
    <t>Fondos colocados a Corto Plazo</t>
  </si>
  <si>
    <t>Fondos Anticipados a Clientes</t>
  </si>
  <si>
    <t xml:space="preserve">Cobro a Deudores </t>
  </si>
  <si>
    <t>Aumento (disminución) en Pasivos de Operación</t>
  </si>
  <si>
    <t>Pagos a Proveedores</t>
  </si>
  <si>
    <t>Efectivo Neto de Actividades de Operación antes de Impuestos</t>
  </si>
  <si>
    <t xml:space="preserve">Impuesto </t>
  </si>
  <si>
    <t>Efectivo Neto de Actividades de Operación (A)</t>
  </si>
  <si>
    <t>Flujo de Efectivo por Actividades de Inversión</t>
  </si>
  <si>
    <t>Inversiones en otras Empresas</t>
  </si>
  <si>
    <t>Inversiones Temporarias</t>
  </si>
  <si>
    <t>Fondos con Destino Especial</t>
  </si>
  <si>
    <t>Compra de Propiedad, Planta y Equipo</t>
  </si>
  <si>
    <t>Efectivo Neto (usado) en Actividades de Inversión (B)</t>
  </si>
  <si>
    <t>Flujo de Efectivo por Actividades de Financiamiento</t>
  </si>
  <si>
    <t>Aportes de Capital</t>
  </si>
  <si>
    <t>Préstamos</t>
  </si>
  <si>
    <t>Sobregiros Bancarios</t>
  </si>
  <si>
    <t>Dividendos Pagados</t>
  </si>
  <si>
    <t>Intereses y  Comisiones Bancarios</t>
  </si>
  <si>
    <t>Efectivo Neto en Actividades de Financiamiento (C )</t>
  </si>
  <si>
    <t>Efecto de las ganancias o pérdidas de cambio en el efectivo y sus equivalentes</t>
  </si>
  <si>
    <t xml:space="preserve">Aumento (o disminunción) neto de efectivos y sus equivalentes (A+B+C) </t>
  </si>
  <si>
    <t>Efectivo y sus equivalentes al comienzo del período</t>
  </si>
  <si>
    <t>Efectivo y su equivalente al cierre del período</t>
  </si>
  <si>
    <t xml:space="preserve"> </t>
  </si>
  <si>
    <t>BALANCE GENERAL</t>
  </si>
  <si>
    <t>AL 31 DE DICIEMBRE DE 2020 y 31 DE DICIEMBRE DE 2019</t>
  </si>
  <si>
    <t>BIENES DE USO</t>
  </si>
  <si>
    <t>ANEX0 A</t>
  </si>
  <si>
    <t>VALORES DE ORIGEN</t>
  </si>
  <si>
    <t>AMORTIZACIONES</t>
  </si>
  <si>
    <t>INICIO DEL</t>
  </si>
  <si>
    <t>ALTAS DEL</t>
  </si>
  <si>
    <t>BAJAS DEL</t>
  </si>
  <si>
    <t>REVALUO</t>
  </si>
  <si>
    <t>AL CIERRE DEL</t>
  </si>
  <si>
    <t>ACUMULADAS</t>
  </si>
  <si>
    <t>%</t>
  </si>
  <si>
    <t>PERIODO</t>
  </si>
  <si>
    <t>DEL PERIODO</t>
  </si>
  <si>
    <t>INICIO PERIOD.</t>
  </si>
  <si>
    <t>CIERRE PERIODO</t>
  </si>
  <si>
    <t>RESULTANTE</t>
  </si>
  <si>
    <t>MUEBLES Y UTILES</t>
  </si>
  <si>
    <t>EQUIPOS DE OFICINA</t>
  </si>
  <si>
    <t>RODADOS</t>
  </si>
  <si>
    <t>INMUEBLES E INSTALACIONES</t>
  </si>
  <si>
    <t>EQUIPOS DE INFORMATICA</t>
  </si>
  <si>
    <t>CARTELES Y LETREROS</t>
  </si>
  <si>
    <t>MEJORAS PROPIEDAD DE TERCEROS</t>
  </si>
  <si>
    <t>TOTALES EJERC. ACTUAL</t>
  </si>
  <si>
    <t>TOTALES EJERC. ANTERIOR</t>
  </si>
  <si>
    <t>BALANCE GENERAL AL 31 DE DICIEMBRE DE 2020 Y 2019</t>
  </si>
  <si>
    <t>A C T I V O S    I N T A N G I B L E S</t>
  </si>
  <si>
    <t>ANEXO B</t>
  </si>
  <si>
    <t>NETO RESULTANTE</t>
  </si>
  <si>
    <t>AL INICIO</t>
  </si>
  <si>
    <t>AUMENTOS</t>
  </si>
  <si>
    <t>DISMINUCION</t>
  </si>
  <si>
    <t>AL CIERRE</t>
  </si>
  <si>
    <t>ACUMULADOS AL 31/12/2020</t>
  </si>
  <si>
    <t>BAJAS</t>
  </si>
  <si>
    <t>ACUMULADOS AL 31/12/2019</t>
  </si>
  <si>
    <t>1- Registro de Marca</t>
  </si>
  <si>
    <t>2- Llave de Negocio</t>
  </si>
  <si>
    <t>TOTALES EJERCICIO ACTUAL</t>
  </si>
  <si>
    <t>TOTALES EJERCIO ANTERIOR</t>
  </si>
  <si>
    <t xml:space="preserve">INVERSIONES, ACCIONES, DEBENTURES Y OTROS TITULOS EMITIDOS EN SERIE </t>
  </si>
  <si>
    <t>PARTICIPACION EN OTRAS SOCIEDADES</t>
  </si>
  <si>
    <t>(En guaraníes)</t>
  </si>
  <si>
    <t>ANEXO C</t>
  </si>
  <si>
    <t>DENOMINACION Y CARACTERISTICA      DE LOS VALORES                                             EMISOR</t>
  </si>
  <si>
    <t>CLASE</t>
  </si>
  <si>
    <t>VALOR NOMINAL UNITARIO</t>
  </si>
  <si>
    <t>CANT.</t>
  </si>
  <si>
    <t>VALOR NOMINAL TOTAL</t>
  </si>
  <si>
    <t>VALOR PATRIMONIAL PROPORC.</t>
  </si>
  <si>
    <t>VALOR DE LIBROS</t>
  </si>
  <si>
    <t>VALOR DE COTIZACION</t>
  </si>
  <si>
    <t>INFORMACION SOBRE EL EMISOR</t>
  </si>
  <si>
    <t>%   DE PARTICIPAC.</t>
  </si>
  <si>
    <t>ACTIVIDAD PRINCIPAL</t>
  </si>
  <si>
    <t>S/ULTIMO BALANCE</t>
  </si>
  <si>
    <t>RTADO.</t>
  </si>
  <si>
    <t>PAT. NETO</t>
  </si>
  <si>
    <t>INVERSIONES</t>
  </si>
  <si>
    <t>TEMPORARIAS</t>
  </si>
  <si>
    <t>(DETALLAR)</t>
  </si>
  <si>
    <t>TOTAL EJERCICIO ACTUAL</t>
  </si>
  <si>
    <t>TOTAL EJERCICIO ANTERIOR</t>
  </si>
  <si>
    <t>BURO DE INFORMACIÓN COMERCIAL S.A.</t>
  </si>
  <si>
    <t>ORD</t>
  </si>
  <si>
    <t>BASE DE DATOS</t>
  </si>
  <si>
    <t>SOLUCIÓN EFECTIVA S.A.</t>
  </si>
  <si>
    <t>COBRANZAS</t>
  </si>
  <si>
    <t>AL 31 DE  DICIEMBRE DE 2020  y AL 31 DE DICIEMBRE DE 2019</t>
  </si>
  <si>
    <t>O T R A S    I N V E R S I O N E S</t>
  </si>
  <si>
    <t>ANEXO D</t>
  </si>
  <si>
    <t>VALOR DE COSTO</t>
  </si>
  <si>
    <t>AMORTIZAC.</t>
  </si>
  <si>
    <t>INVERSIONES CORRIENTES</t>
  </si>
  <si>
    <t>SUBTOTAL</t>
  </si>
  <si>
    <t>Banco Regional  C.D.A. M/E</t>
  </si>
  <si>
    <t>Intereses a Cobrar por C.D.A. M/E Bco.Regional</t>
  </si>
  <si>
    <t>Intereses a Devengar por C.D.A. M/E</t>
  </si>
  <si>
    <t>Intereses a Dev.por C.D.A. M/E C.P. Familiar</t>
  </si>
  <si>
    <t>Intereses a Dev.por C.D.A. M/E C.P. Regional</t>
  </si>
  <si>
    <t>Dividendos a Cobrar por Acciones -</t>
  </si>
  <si>
    <t>Banco Regional Acciones Preferidas</t>
  </si>
  <si>
    <t>Dividendos a Vencer por Acciones -</t>
  </si>
  <si>
    <t>Fondos Mutuos</t>
  </si>
  <si>
    <t>Dividendos a Cobrar por Acciones - Compañía Administradora de Riesgos S.A</t>
  </si>
  <si>
    <t>CDA-Banco Continental SAECA</t>
  </si>
  <si>
    <t>CDA-Banco Regional SA</t>
  </si>
  <si>
    <t>CDA-Banco Familiar SA</t>
  </si>
  <si>
    <t>CDA-Financiera El Comercio</t>
  </si>
  <si>
    <t>CDA-Financiera Paraguaya Japonesa</t>
  </si>
  <si>
    <t>INVERSIONES NO  CORRIENTES</t>
  </si>
  <si>
    <t>Banco Continental C.D.A. M/E</t>
  </si>
  <si>
    <t>Intereses a Cobrar por C.D.A. M/E</t>
  </si>
  <si>
    <t>Intereses a Dev.C.D.A. Bco. Familiar M/E L/P</t>
  </si>
  <si>
    <t>Bco. Regional C.D.A. M/E L/P Regional</t>
  </si>
  <si>
    <t>Intereses a Dev. C.D.A. M/E L/P Regional</t>
  </si>
  <si>
    <t>Acciones en Otras Empresas - Banco</t>
  </si>
  <si>
    <t>Regional Acciones Preferidas</t>
  </si>
  <si>
    <t>Reservas constituidas en otras empresas Acta Nº 25/2015</t>
  </si>
  <si>
    <t>Fondo para Futura Capitalización en Otras Empresas</t>
  </si>
  <si>
    <t>Acciones en Otras Empresas - Compañía Administradora de Riesgos</t>
  </si>
  <si>
    <t>TOTALES EJERCICIO</t>
  </si>
  <si>
    <t>AL 31 DE DICIEMBRE DE 2020 Y 31 DE DICIEMBRE DE 2019</t>
  </si>
  <si>
    <t>PREVISIONES</t>
  </si>
  <si>
    <t>(Expresado en guaraníes)</t>
  </si>
  <si>
    <t>ANEX0 E</t>
  </si>
  <si>
    <t>SALDOS AL INICIO</t>
  </si>
  <si>
    <t>SALDOS CIERRE AL</t>
  </si>
  <si>
    <t>DEL EJERCICIO</t>
  </si>
  <si>
    <t>(*)</t>
  </si>
  <si>
    <t>DEDUCIDAS DEL ACTIVO (*)</t>
  </si>
  <si>
    <t xml:space="preserve">Previsiones </t>
  </si>
  <si>
    <t>(Nota 16)</t>
  </si>
  <si>
    <t>(**) Corresponde a previsiones por Obsolescencia de Existencias.</t>
  </si>
  <si>
    <t>COSTO DE MERCADERIAS  VENDIDAS Y SERVICIOS PRESTADOS</t>
  </si>
  <si>
    <t>ANEX0 F</t>
  </si>
  <si>
    <t>DETALLE</t>
  </si>
  <si>
    <t>EJERCICIO</t>
  </si>
  <si>
    <t>I.</t>
  </si>
  <si>
    <t>COSTO DE MERCADERIAS VENDIDAS</t>
  </si>
  <si>
    <t>Existencias al Comienzo del Período</t>
  </si>
  <si>
    <t>Mercaderías de reventa</t>
  </si>
  <si>
    <t>Compras y Costos de Producción del Ejercicio</t>
  </si>
  <si>
    <r>
      <rPr>
        <sz val="11"/>
        <color rgb="FF000000"/>
        <rFont val="Calibri"/>
        <family val="2"/>
        <charset val="1"/>
      </rPr>
      <t xml:space="preserve">a) Compras                       </t>
    </r>
    <r>
      <rPr>
        <sz val="10"/>
        <color rgb="FFFFFFFF"/>
        <rFont val="Arial"/>
        <family val="2"/>
        <charset val="1"/>
      </rPr>
      <t>B</t>
    </r>
  </si>
  <si>
    <t>Existencia al cierre del ejercicio</t>
  </si>
  <si>
    <t>Mercaderias de reventa</t>
  </si>
  <si>
    <t>PASO 3</t>
  </si>
  <si>
    <t>PASO 4</t>
  </si>
  <si>
    <t>5 PASO 5</t>
  </si>
  <si>
    <t>II.</t>
  </si>
  <si>
    <t>COSTO DE SERVICIOS PRESTADOS</t>
  </si>
  <si>
    <t>Y SERVICIOS PRESTADOS</t>
  </si>
  <si>
    <t xml:space="preserve"> BALANCE GENERAL</t>
  </si>
  <si>
    <t>ACTIVOS Y PASIVOS EN MONEDA EXTRANJERA</t>
  </si>
  <si>
    <t>(Expresado en Dólares y  Guaraníes)</t>
  </si>
  <si>
    <t>ANEXO G</t>
  </si>
  <si>
    <t>MON.EXTRANJERA</t>
  </si>
  <si>
    <t>CAMBIO</t>
  </si>
  <si>
    <t>MONEDA LOCAL</t>
  </si>
  <si>
    <t>MONTO</t>
  </si>
  <si>
    <t>VIGENTE</t>
  </si>
  <si>
    <t>DISPONIBILIDADES (Nota 3)</t>
  </si>
  <si>
    <t xml:space="preserve">  Caja</t>
  </si>
  <si>
    <t>U$S</t>
  </si>
  <si>
    <t xml:space="preserve">  Caja - Euros</t>
  </si>
  <si>
    <t>EURO</t>
  </si>
  <si>
    <t xml:space="preserve">  Caja - Pesos</t>
  </si>
  <si>
    <t>PESO</t>
  </si>
  <si>
    <t>Bancos Cta. Cte. M/E</t>
  </si>
  <si>
    <t>Fondos en Administración U$S</t>
  </si>
  <si>
    <t>INVERSIONES (Nota 4)</t>
  </si>
  <si>
    <t>Intereses a Cobrar CDA M/E Bco. Familiar</t>
  </si>
  <si>
    <t>( - ) Intereses a Devengar por CDA M/E C/P Bco. Familiar</t>
  </si>
  <si>
    <t>CREDITOS (Nota 5 y 6)</t>
  </si>
  <si>
    <t>Anticipos a proveedores del exterior M/E</t>
  </si>
  <si>
    <t>Garantia del Alquiler M/E</t>
  </si>
  <si>
    <t>Alquileres Pagados por Adelantado M/E</t>
  </si>
  <si>
    <t>OTROS CREDITOS (Nota 6)</t>
  </si>
  <si>
    <t>Anticipos Varios M/E</t>
  </si>
  <si>
    <t>Otras Cuentas por Cobrar M/E</t>
  </si>
  <si>
    <t>Prestamo a Directores M/E</t>
  </si>
  <si>
    <t xml:space="preserve">Total del Activo Corriente </t>
  </si>
  <si>
    <t>INVERSIONES (Nota  4)</t>
  </si>
  <si>
    <t xml:space="preserve">Total del Activo No Corriente </t>
  </si>
  <si>
    <t>Deudas Comerciales (Nota 9)</t>
  </si>
  <si>
    <t xml:space="preserve">  Proveedores Comerciales M/E</t>
  </si>
  <si>
    <t xml:space="preserve">  Cheques Diferidos Banco Regional  M/E</t>
  </si>
  <si>
    <t xml:space="preserve">  Cheques Emitidos M/E</t>
  </si>
  <si>
    <t xml:space="preserve">  Proveedores del Exterior M/E</t>
  </si>
  <si>
    <t>REAL</t>
  </si>
  <si>
    <t>YEN</t>
  </si>
  <si>
    <t>Deudas de Bienes y Servicios (Nota 10)</t>
  </si>
  <si>
    <t xml:space="preserve">  Proveedores de Bienes y Servicios  M/E</t>
  </si>
  <si>
    <t xml:space="preserve">  Proveedores del Exterior - Bienes y Servicios  M/E</t>
  </si>
  <si>
    <t>Deudas Financieras (Nota 11)</t>
  </si>
  <si>
    <t xml:space="preserve">   Prestamos Bancarios US$ BID - Cte.</t>
  </si>
  <si>
    <t xml:space="preserve">   Intereses Pagar s/ Prestamos US$ BID - Cte.</t>
  </si>
  <si>
    <t>(-) Intereses a vencer s/Prestamos U$S BID -Cte.</t>
  </si>
  <si>
    <t>Bco. Continental U$S - Sobregiro</t>
  </si>
  <si>
    <t>Prestamos Bancarios US$ Regional -Cte.</t>
  </si>
  <si>
    <t>Banco Continental CDA M/E Cte.</t>
  </si>
  <si>
    <t>FINANCIERA PARAGUAYA JAPONESA CDA M/E Cte.</t>
  </si>
  <si>
    <t>Intereses a Cobrar C.D.A. Bco. Regional M/E</t>
  </si>
  <si>
    <t>Intereses a Cobrar C.D.A. M/E Cte.</t>
  </si>
  <si>
    <t>Intereses a Cobrar CDA M/E Cte. Bco. Continental</t>
  </si>
  <si>
    <t>Intereses a Cobrar CDA M/E-FPJ</t>
  </si>
  <si>
    <t>( - ) Intereses a Devengar por CDA M/E C/P FPJ</t>
  </si>
  <si>
    <t>( - ) Intereses a Devengar por CDA M/E C/P Bco.Regional</t>
  </si>
  <si>
    <t xml:space="preserve">( - ) Intereses a Devengar por CDA M/E Cte.  </t>
  </si>
  <si>
    <t>( - ) Intereses a Devengar por CDA M/E Cte. Bco.Continental</t>
  </si>
  <si>
    <t>Otros Pasivos (Nota 14)</t>
  </si>
  <si>
    <t>Prestamos a Pagar - Terceros M/E</t>
  </si>
  <si>
    <t>Intereses a Pagar - Terceros M/E</t>
  </si>
  <si>
    <t>(-)Intereses a Vencer - Terceros M/E</t>
  </si>
  <si>
    <t>Cheques emitidos U$S</t>
  </si>
  <si>
    <t>Prestamos de Directores M/E</t>
  </si>
  <si>
    <t xml:space="preserve">Total del Pasivo Corriente </t>
  </si>
  <si>
    <t>OTROS PASIVOS M/E (Nota 13)</t>
  </si>
  <si>
    <t>Préstamos de Directores M/E</t>
  </si>
  <si>
    <t>Intereses a Pagar Accionistas US$</t>
  </si>
  <si>
    <t>Intereses a Vencer Accionistas US$</t>
  </si>
  <si>
    <t>Bonos a Pagar US$</t>
  </si>
  <si>
    <t>Intereses a Pagar por Bonos US$</t>
  </si>
  <si>
    <t>Intereses a Vencer por Bonos US$</t>
  </si>
  <si>
    <t xml:space="preserve">   Prestamos Bancarios US$ BID - No Cte.</t>
  </si>
  <si>
    <t xml:space="preserve">   Intereses Pagar s/ Prestamos US$ BID - No Cte.</t>
  </si>
  <si>
    <t>(-) Intereses a vencer s/Prestamos U$S BID - No Cte.</t>
  </si>
  <si>
    <t xml:space="preserve">  Bancos Continental CDA. M/E No Cte.</t>
  </si>
  <si>
    <t xml:space="preserve">  Intereses por Cobrar CDA M/E No Cte.</t>
  </si>
  <si>
    <t xml:space="preserve">  Intereses a Devengar por CDA. M/E No Cte.</t>
  </si>
  <si>
    <t xml:space="preserve">  Bancos Familiar CDA. M/E No Cte.</t>
  </si>
  <si>
    <t xml:space="preserve">  Intereses por Cobrar CDA M/E No Cte. Familiar</t>
  </si>
  <si>
    <t>(-)Intereses a Devengar por CDA. M/E No Cte. Familiar</t>
  </si>
  <si>
    <t xml:space="preserve">  Bancos Regional CDA. M/E No Cte.</t>
  </si>
  <si>
    <t xml:space="preserve">  Intereses por Cobrar CDA M/E No Cte. Regional</t>
  </si>
  <si>
    <t>(-)Intereses a Devengar por CDA. M/E No Cte. Regional</t>
  </si>
  <si>
    <t xml:space="preserve">Total del Pasivo No Corriente </t>
  </si>
  <si>
    <t>BALANCE GENERAL INTERMEDIO</t>
  </si>
  <si>
    <t>AL 31 DE DICIEMBRE 2020 Y 31 DE DICIEMBRE 2019</t>
  </si>
  <si>
    <t>INFORMACION REQUERIDA SOBRE COSTOS Y GASTOS</t>
  </si>
  <si>
    <t>ANEXO H</t>
  </si>
  <si>
    <t>COSTOS DE</t>
  </si>
  <si>
    <t>GASTOS DE</t>
  </si>
  <si>
    <t>BIENES DE CAMBIO</t>
  </si>
  <si>
    <t>OTROS ACTIVOS</t>
  </si>
  <si>
    <t>ADMINISTRACIÓN</t>
  </si>
  <si>
    <t>COMERCIALIZACIÓN</t>
  </si>
  <si>
    <t>OTROS GASTOS</t>
  </si>
  <si>
    <t>Remuneraciones de Administradores, Directores, Síndicos y Consejo de Vigilancia.</t>
  </si>
  <si>
    <t>Honorarios y Remuneraciones por Servicios</t>
  </si>
  <si>
    <t>Beneficios al Personal</t>
  </si>
  <si>
    <t>Sueldos y Jornales</t>
  </si>
  <si>
    <t>Contribuciones Sociales</t>
  </si>
  <si>
    <t>Gastos de Publicidad y Propaganda</t>
  </si>
  <si>
    <t>Intereses, Multas y Recargos Impositivos</t>
  </si>
  <si>
    <t>Impuestos, Tasas y Contribuciones Impuesto a la Renta</t>
  </si>
  <si>
    <t>Intereses a Bancos e Instituciones Financieras</t>
  </si>
  <si>
    <t>Diferencia de Cambio</t>
  </si>
  <si>
    <t>Amortización de  Bienes de Uso</t>
  </si>
  <si>
    <t>Previsiones/Perdida por Cesión de Cartera</t>
  </si>
  <si>
    <t>Otros Gastos</t>
  </si>
  <si>
    <t>TOTALES EJERCICIO ANTERIOR</t>
  </si>
  <si>
    <t>DATOS ESTADISTICOS</t>
  </si>
  <si>
    <t>ANEXO I</t>
  </si>
  <si>
    <t>INDICADORES ACTIVOS</t>
  </si>
  <si>
    <t>ACUMULADO AL FIN DEL PERIODO</t>
  </si>
  <si>
    <t>Volumen de Ventas (En unidades)</t>
  </si>
  <si>
    <t>Volumen de Ventas (En guaraníes)</t>
  </si>
  <si>
    <t>Cantidad de Empleados y Obreros</t>
  </si>
  <si>
    <t>Consumo de Energia (En guaraníes)</t>
  </si>
  <si>
    <t>Cantidad de Sucursales</t>
  </si>
  <si>
    <t>(Otros)</t>
  </si>
  <si>
    <t>AL 31 DE DICIEMBRE DE 2020 y AL 31 DE DICIEMBRE DE 2019</t>
  </si>
  <si>
    <t>INDICES ECONOMICOS - FINANCIEROS</t>
  </si>
  <si>
    <t>ANEXO J</t>
  </si>
  <si>
    <t>INDICES</t>
  </si>
  <si>
    <t>LIQUIDEZ (1)</t>
  </si>
  <si>
    <t>ENDEUDAMIENTO (2)</t>
  </si>
  <si>
    <t>RENTABILIDAD (3)</t>
  </si>
  <si>
    <t>(Se calcula al final del ejercicio)</t>
  </si>
  <si>
    <t xml:space="preserve">       Resultado antes del </t>
  </si>
  <si>
    <t>(1)    Activo Corriente</t>
  </si>
  <si>
    <t>(2)   Total del Pasivo</t>
  </si>
  <si>
    <t>(3)   Impuesto. a la Renta</t>
  </si>
  <si>
    <t xml:space="preserve">        Pasivo Corriente</t>
  </si>
  <si>
    <t xml:space="preserve">       Patrimonio Neto</t>
  </si>
  <si>
    <t xml:space="preserve">      Patrimonio Neto</t>
  </si>
  <si>
    <t xml:space="preserve">     Excluido el Resultado</t>
  </si>
  <si>
    <t xml:space="preserve">     del Periodo</t>
  </si>
  <si>
    <t>AL 31 DE DICIEMBRE DE 2020 Y AL 31 DE DICIEMBRE DE 2019</t>
  </si>
  <si>
    <r>
      <rPr>
        <b/>
        <sz val="8"/>
        <color rgb="FF000000"/>
        <rFont val="Arial"/>
        <family val="2"/>
      </rPr>
      <t>NOTA 15: COBERTURA CAMBIARIA</t>
    </r>
    <r>
      <rPr>
        <sz val="8"/>
        <color rgb="FF000000"/>
        <rFont val="Arial"/>
        <family val="2"/>
        <charset val="1"/>
      </rPr>
      <t xml:space="preserve">
El saldo Al 31 de Diciembre de 2020 que se expone en el Patrimonio Neto es de Gs. 1.363.282.612</t>
    </r>
  </si>
  <si>
    <r>
      <t xml:space="preserve">NOTA  1: EL ENTE
</t>
    </r>
    <r>
      <rPr>
        <sz val="8"/>
        <color rgb="FF000000"/>
        <rFont val="Arial"/>
        <family val="2"/>
        <charset val="1"/>
      </rPr>
      <t xml:space="preserve">
Electroban Sociedad Anónima es una sociedad creada en fecha 03 de setiembre de 2007, según Escritura Pública Nº 44, Folio 111 y siguientes del Protocolo Comercial “A”. Fue inscripta en la Dirección General de los Registros Públicos – Sección Personas Jurídicas y Asociaciones bajo el Nº 1.247.y al Folio 5.030, de fecha 26 de setiembre de 2007.
   El capital social se fija en la suma de Gs. 510.000.000, y el objeto social será la de realizar, por cuenta propia o de terceros o asociada a terceros, las siguientes operaciones, dentro y fuera del país, sin que ello signifique limitación a sus actividades, no excluyéndose, por lo tanto, cualquier otra actividad lícita que el Directorio considere conveniente a los intereses sociales: a) Comerciales; b) Inversiones, c) Inmobiliarias; d) Industriales y e) Agropecuarias.
La Sociedad tendrá una duración de noventa y nueve (99) años contados desde la fecha de inscripción de la escritura de constitución en el Registro de Personas Jurídicas y Asociaciones.
 Aumentado el Capital Social a Gs.5.000.000.000, según Escritura Pública Nº 63 de fecha 18 de agosto de 2008, inscripta en el Registro Público de Personas Jurídicas y Asociaciones bajo el Nº 618, folio 5807 de fecha 08 de septiembre de 2008 e inscripta en el Registro Público de Comercio bajo el Nº 557, Serie “F”, folio 7229 de fecha 08 de septiembre de 2008. 
 El 29 de mayo de 2009, el capital social fue nuevamente aumentado a Gs.10.000.000.000, según Escritura Pública Nº 38, a folios 84 y siguientes del Protocolo Civil “B”. Inscripta en el Registro Público de Comercio Nº 324, Serie “F”, folio 2183 y Personas Jurídicas Nº 381, folio 4521, Serie “E” ambos el 19 de junio de 2009.
Modificados sus Estatutos Sociales por Escritura Pública Nº 66, del 10 de agosto del 2011, inscripta en el Registro Público de Comercio bajo el Nº 12, folio 116 y sgtes., serie “C”, sección Contratos, y en el Registro de Personas Jurídicas y Asociaciones bajo el Nº 110, folio 1416 y sgtes., serie “A” en fecha 8 de febrero de 2012.
Modificados sus Estatutos Sociales por Escritura Pública No 55, del 20 de abril del 2016, inscripta en el Registro Público de Comercio bajo el No 01, folio 01-09, sección Comercio, y en el Registro de Personas Jurídicas y Asociaciones bajo el No 01, folio 01-08 en fecha 13 de julio de 2016.
Modificados sus Estatutos Sociales por Escritura Pública N° 147 de fecha 10 de octubre de 2018, que aumenta el capital social a Gs. 100.000.000.000 y modifica la denominación social a ELECTROBAN S.A.E.C.A., pasada ante el Escribano Vicente 
Gadea (H), inscripta en el Registro Público de Comercio bajo el N° 5.201, folio 10-26, Serie Comercial y en el Registro de Personas Jurídicas y Asociaciones bajo el N° 5.047, folio 02-09, serie Comercial, en fecha 15 de noviembre de 2018. 
Modificados sus Estatutos Sociales por Escritura Pública N° 132 de fecha 23 de agosto de 2019, que aumenta el capital social a Gs. 150.000.000.000, pasada ante el Escribano Vicente Gadea (H), inscripta en el Registro Público de Comercio bajo el N° 04, folio 35-43, Serie Comercial y en el Registro de Personas Jurídicas y Asociaciones bajo el N° 03, folio 25-36, serie Comercial, en fecha 23 de setiembre de 2019.
NOTA  2: PRINCIPALES POLÍTICAS Y PRÁCTICAS CONTABLES
En la preparación y presentación de los estados contables fueron aplicadas las        siguientes políticas de contabilidad:
a.    Moneda de Cuenta 
La moneda de cuenta utilizada para la elaboración de los estados contables es el guaraní, moneda oficial de la República del Paraguay.
b. Efectos de la Inflación
Los estados contables han sido preparados en base a cifras históricas, sin considerar el efecto que las variaciones en el poder adquisitivo de la moneda local pudieran tener sobre los rubros no monetarios que los componen, debido a que la corrección monetaria, no es un principio de contabilidad de aceptación generalizada ni una norma vigente en el Paraguay. Constituye una excepción al criterio descrito, el ajuste por diferencia de cambio y el revalúo obligatorio de los bienes del activo fijo en virtud a lo que establece la Ley 125/91 y La Ley 6380/19.-
c. Valuación Moneda Extranjera
     Los activos y pasivos en moneda extranjera se encuentran valuados al tipo de cambio de compra y venta respectivamente, de conformidad con los principios de contabilidad generalmente aceptados.
     Las diferencias netas de cambio devengadas por fluctuaciones en los tipos de cambio entre las fechas de concertación de las operaciones y su liquidación o valuación al cierre del periodo se imputan según lo establece la Ley 6380/19 y el criterio adoptado a la cuenta Patrimonial Cobertura Cambiaria en ejercicios anteriores según Nota 15.
d. Disponibilidades.
Caja y Bancos se presentan a su valor nominal.
e. Cuentas por cobrar.
Los créditos se presentan por su costo menos cualquier pérdida por previsiones.
f. Previsión para Incobrables y Cobranzas
La Sociedad constituye previsiones para deudores de dudoso cobro a los efectos de crear reservas para los casos en los que no se cobren las deudas o se incurran en gastos para las cobranzas basándose en el Art. 126 de la Ley 5810/17 del Mercado de Valores.
g. Valuación de Existencias
Las existencias se valúan a su costo de adquisición y/o producción. El criterio de imputación de las unidades al costo es “precio promedio”. El valor contable de las existencias no supera el valor probable de realización de las mismas. 
Las importaciones en curso incluyen el importe facturado por el proveedor, más los gastos adicionales que se producen hasta que los bienes estén a disposición en el stock.
h. Valuación de los Bienes de Uso 
Los bienes de uso están valorizados a su costo de adquisición, más los incrementos resultantes de revalúo hechos por mandato legal y menos la depreciación acumulada a ser ajustadas al cierre del ejercicio conforme las resoluciones publicadas. La depreciación es calculada siguiendo el método de línea recta, a tasas reguladas por las leyes tributarias y que se consideran adecuadas para extinguir el valor bruto de los bienes al fin de su vida útil, realizando provisiones mensuales establecidas por el Directorio y pasando a realizar los ajustes correspondientes a final del Ejercicio fiscal considerando la entrada en vigencia de la Ley 6380/19 –Dto. 3182/19 y valor residual mínimo establecido en la reglamentación por cada tipo de bien.
El costo de las renovaciones y mejoras es incorporado al activo, en tanto que el de mantenimiento y reparaciones es cargado a gastos. El costo, el revalúo y la depreciación acumulada de los bienes vendidos o retirados, son eliminados de la cuenta del activo y la ganancia o pérdida es aplicada a resultado.
Para el Ejercicio 2020 considerando el impacto económico ocacionado por la pandemia COVID 19, el Directorio de la Sociedad ha analizando la realidad económica de la sociedad, y decidió
depreciar y castigar a resultados el 73% del cálculo de la depreciación fiscal de los bienes que
directamente dependen de la Operativa de la empresa, no obstante a efectos fiscales se tomó como
impuesto diferido, debido a que los bienes de uso afectados a la comercialización y administración no fueron prácticamente utilizados o sub utilizados en algunos periodos del Ejercicio 2020, que se demuestra en el resultado del Ejercicio 2020 de la sociedad.
i. Cuentas por Pagar y Provisiones.
Las cuentas comerciales, sociales y fiscales, se expresan a su costo amortizado.
j. Capital Social
 El Capital Social de la empresa según Acta N° 27 de la Asamblea General Extraordinaria de fecha 12 de agosto del dos mil diecinueve en la modificación del Art. 5° del Estatuto Social fija el capital social en la suma de G. 150.000.000.000.- (guaraníes ciento cincuenta mil millones), representado por 300.000 (trescientos mil) acciones de Gs. 500.000 cada una.
k. Impuesto a la Renta.
El impuesto a la renta se basa en la utilidad contable antes de este impuesto, ajustada por las partidas que la ley exige para obtener la renta neta imponible al cierre del ejercicio, a la que se le aplica la tasa impositiva vigente del 10%, para la determinación del impuesto.
l. Reconocimiento de Ingresos y Gastos 
Para el reconocimiento de las ganancias y pérdidas se ha aplicado el principio de lo devengado, excepto los intereses moratorios que, en algunos casos se contabilizan en el momento del cobro.
Sin embargo, pueden existir hechos consensuados por el Directorio que puedan conllevar a la utilización de Reservas Facultativas autorizadas para el efecto.
m. Definición de fondos.
Para la preparación del Estado de Flujos de Efectivo se definió como fondos a las disponibilidades.
n. Estimaciones contables.
La preparación de los estados financieros requiere por parte de la Administración de la sociedad la aplicación de estimaciones contables relevantes y la realización de juicios y supuestos en el proceso de aplicación de las políticas contables que afectan a los importes de activos y pasivos registrados, y los activos y pasivos contingentes revelados a la fecha de la emisión de los presentes estados financieros; así como también los ingresos y gastos registrados en el ejercicio. Los resultados reales pueden eventualmente diferir de las estimaciones realizadas.
Estas estimaciones realizadas por la Administración de la sociedad fueron efectuadas en función de la mejor información disponible al 31 de Diciembre de 2020. Sin embargo, podrían ocurrir eventos que puedan tener lugar en el futuro, y que obliguen a su modificación en los ejercicios y periodos siguientes.
El efecto en los estados financieros de las modificaciones que, en su caso, se derivasen de los ajustes a efectuar en ejercicios siguientes, se reconoce en el ejercicio en que la estimación es modificada y en los ejercicios futuros afectados, o sea, se registra en forma prospectiva.
Sin embargo, no es de conocimiento de la Administración hechos que puedan modificar significativamente las condiciones actuales.
</t>
    </r>
  </si>
  <si>
    <t>AL 31 DE DICIEMBRE DE 2020</t>
  </si>
  <si>
    <t>Bonos Bursátiles</t>
  </si>
  <si>
    <r>
      <t>NOTA 17: HECHOS POSTERIORES AL CIERRE</t>
    </r>
    <r>
      <rPr>
        <sz val="8"/>
        <color rgb="FF000000"/>
        <rFont val="Arial"/>
        <family val="2"/>
      </rPr>
      <t xml:space="preserve">
Para el Ejercicio 2021, es probable que la propagación del Coronavirus (COVID-19) siga teniendo un impacto en cualquiera (o la totalidad) de nuestras operaciones, la de nuestros clientes o su cadena de suministro, que podría extenderse a todos los servicios y bienes. Actualmente, se desconoce el alcance de un mayor impacto en nuestro país, ya que los hechos y el entorno están cambiando constantemente, incluidas las decisiones externas tales como declaraciones de estados de emergencia, cierres nacionales o regionales.
Dichas decisiones pueden seguir afectando los niveles de suministros y la disponibilidad de mano de obra, ya sea directamente a la Compañía o a cualquiera de nuestros proveedores, clientes o actividades relacionadas, lo que podría reducir la demanda y probablemente afectar nuestra actividad y rendimiento. La gerencia seguirá apoyando todas las decisiones estatales y brinda apoyo a nuestros empleados, proveedores y clientes en esta excepcional situación.
</t>
    </r>
  </si>
  <si>
    <t>Bonos Bursatiles</t>
  </si>
  <si>
    <t>Intereses a Cobrar CDA M/E Bco.FPJ</t>
  </si>
  <si>
    <t>( - ) Intereses a Devengar por CDA M/E C/P JPJ</t>
  </si>
  <si>
    <r>
      <t>Outlet San Lorenzo:</t>
    </r>
    <r>
      <rPr>
        <sz val="11"/>
        <rFont val="Calibri"/>
        <family val="2"/>
      </rPr>
      <t xml:space="preserve"> 14 de Mayo 2651 esq. Fortin Arce</t>
    </r>
  </si>
  <si>
    <r>
      <rPr>
        <b/>
        <sz val="8"/>
        <color rgb="FF000000"/>
        <rFont val="Arial"/>
        <family val="2"/>
      </rPr>
      <t>NOTA 3: COMPOSICIÓN DE DISPONIBILIDADES</t>
    </r>
    <r>
      <rPr>
        <sz val="8"/>
        <color rgb="FF000000"/>
        <rFont val="Arial"/>
        <family val="2"/>
        <charset val="1"/>
      </rPr>
      <t xml:space="preserve">
Al 31 de Diciembre de 2020 la disponibilidad está compuesta de:
</t>
    </r>
  </si>
  <si>
    <r>
      <rPr>
        <b/>
        <sz val="8"/>
        <color rgb="FF000000"/>
        <rFont val="Arial"/>
        <family val="2"/>
      </rPr>
      <t>NOTA 4: INVERSIONES</t>
    </r>
    <r>
      <rPr>
        <sz val="8"/>
        <color rgb="FF000000"/>
        <rFont val="Arial"/>
        <family val="2"/>
        <charset val="1"/>
      </rPr>
      <t xml:space="preserve">
Al 31 de Diciembre de 2020 las Inversiones arrojaron la siguiente composición:
</t>
    </r>
  </si>
  <si>
    <r>
      <rPr>
        <b/>
        <sz val="8"/>
        <color rgb="FF000000"/>
        <rFont val="Arial"/>
        <family val="2"/>
      </rPr>
      <t>NOTA 5: CRÉDITOS</t>
    </r>
    <r>
      <rPr>
        <sz val="8"/>
        <color rgb="FF000000"/>
        <rFont val="Arial"/>
        <family val="2"/>
        <charset val="1"/>
      </rPr>
      <t xml:space="preserve">
Al 31 de Diciembre de 2020 los Créditos arrojaron la siguiente composición:
</t>
    </r>
  </si>
  <si>
    <r>
      <rPr>
        <b/>
        <sz val="8"/>
        <color rgb="FF000000"/>
        <rFont val="Arial"/>
        <family val="2"/>
      </rPr>
      <t>NOTA 8: CARGOS DIFERIDOS</t>
    </r>
    <r>
      <rPr>
        <sz val="8"/>
        <color rgb="FF000000"/>
        <rFont val="Arial"/>
        <family val="2"/>
        <charset val="1"/>
      </rPr>
      <t xml:space="preserve">
Al 31 de Diciembre de 2020 los Cargos Diferidos arrojaron la siguiente composición:
</t>
    </r>
  </si>
  <si>
    <r>
      <rPr>
        <b/>
        <sz val="8"/>
        <color rgb="FF000000"/>
        <rFont val="Arial"/>
        <family val="2"/>
      </rPr>
      <t>NOTA 9: DEUDAS COMERCIALES</t>
    </r>
    <r>
      <rPr>
        <sz val="8"/>
        <color rgb="FF000000"/>
        <rFont val="Arial"/>
        <family val="2"/>
        <charset val="1"/>
      </rPr>
      <t xml:space="preserve">
Al 31 de Diciembre de 2020 las Deudas Comerciales arrojaron la siguiente composición:
</t>
    </r>
  </si>
  <si>
    <r>
      <rPr>
        <b/>
        <sz val="8"/>
        <color rgb="FF000000"/>
        <rFont val="Arial"/>
        <family val="2"/>
      </rPr>
      <t>NOTA 10: DEUDAS POR BIENES Y SERVICIOS</t>
    </r>
    <r>
      <rPr>
        <sz val="8"/>
        <color rgb="FF000000"/>
        <rFont val="Arial"/>
        <family val="2"/>
        <charset val="1"/>
      </rPr>
      <t xml:space="preserve">
Al 31 de Diciembre de 2020 las Deudas Por Bienes y Servicios arrojaron la siguiente composición:
</t>
    </r>
  </si>
  <si>
    <r>
      <rPr>
        <b/>
        <sz val="8"/>
        <color rgb="FF000000"/>
        <rFont val="Arial"/>
        <family val="2"/>
      </rPr>
      <t xml:space="preserve">NOTA 12: DEUDAS FISCALES
</t>
    </r>
    <r>
      <rPr>
        <sz val="8"/>
        <color rgb="FF000000"/>
        <rFont val="Arial"/>
        <family val="2"/>
        <charset val="1"/>
      </rPr>
      <t xml:space="preserve">
Al 31 de Diciembre de 2020 las Deudas Fiscales arrojaron la siguiente composición:
</t>
    </r>
  </si>
  <si>
    <r>
      <rPr>
        <b/>
        <sz val="8"/>
        <color rgb="FF000000"/>
        <rFont val="Arial"/>
        <family val="2"/>
      </rPr>
      <t xml:space="preserve">NOTA 14: OTROS PASIVOS
</t>
    </r>
    <r>
      <rPr>
        <sz val="8"/>
        <color rgb="FF000000"/>
        <rFont val="Arial"/>
        <family val="2"/>
        <charset val="1"/>
      </rPr>
      <t xml:space="preserve">
Al 31 de Diciembre de 2020 los Otros Pasivos arrojaron la siguiente composición:
</t>
    </r>
  </si>
  <si>
    <t xml:space="preserve">FIRMAS AUTORIZADAS ELECTROBAN SAECA </t>
  </si>
  <si>
    <t>ESTADO FINANCIEROS Y SUS ANEXOS AL 31-12-2020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</si>
</sst>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0.00\ ;* \-#,##0.00\ ;* \-#\ ;@\ "/>
    <numFmt numFmtId="165" formatCode="&quot; Gs &quot;* #,##0.00\ ;&quot; Gs &quot;* \-#,##0.00\ ;&quot; Gs &quot;* \-#\ ;@\ "/>
    <numFmt numFmtId="166" formatCode="#,##0\ ;\(#,##0\)"/>
    <numFmt numFmtId="167" formatCode="* #,##0\ ;* \-#,##0\ ;* \-#\ ;@\ "/>
    <numFmt numFmtId="168" formatCode="#,##0\ ;\(#,##0&quot;) &quot;"/>
    <numFmt numFmtId="169" formatCode="#,##0.00\ ;\(#,##0.00&quot;) &quot;"/>
    <numFmt numFmtId="172" formatCode="* #,##0\ ;* \-#,##0\ ;* &quot;- &quot;;@\ "/>
    <numFmt numFmtId="173" formatCode="* #,##0\ ;* \(#,##0\);* &quot;- &quot;;@\ "/>
    <numFmt numFmtId="174" formatCode="0\ %"/>
    <numFmt numFmtId="175" formatCode="0.00\ %"/>
    <numFmt numFmtId="176" formatCode="0.0%"/>
    <numFmt numFmtId="177" formatCode="0.0"/>
    <numFmt numFmtId="178" formatCode="#,##0.00\ ;\(#,##0.00\)"/>
    <numFmt numFmtId="179" formatCode="* #,##0.00\ ;* \(#,##0.00\);* \-#\ ;@\ "/>
    <numFmt numFmtId="180" formatCode="* #,##0.00&quot;       &quot;;\-* #,##0.00&quot;       &quot;;* &quot;-       &quot;;@\ "/>
  </numFmts>
  <fonts count="51" x14ac:knownFonts="1">
    <font>
      <sz val="11"/>
      <color rgb="FF000000"/>
      <name val="Calibri"/>
      <family val="2"/>
      <charset val="1"/>
    </font>
    <font>
      <sz val="10"/>
      <name val="Arial"/>
      <family val="2"/>
      <charset val="1"/>
    </font>
    <font>
      <sz val="10"/>
      <color rgb="FF000000"/>
      <name val="Arial"/>
      <family val="2"/>
      <charset val="1"/>
    </font>
    <font>
      <sz val="11"/>
      <color rgb="FF000000"/>
      <name val="Arial"/>
      <family val="2"/>
      <charset val="1"/>
    </font>
    <font>
      <sz val="10"/>
      <name val="Calibri"/>
      <family val="2"/>
      <charset val="1"/>
    </font>
    <font>
      <b/>
      <u/>
      <sz val="14"/>
      <name val="Calibri"/>
      <family val="2"/>
      <charset val="1"/>
    </font>
    <font>
      <sz val="12"/>
      <name val="Calibri"/>
      <family val="2"/>
      <charset val="1"/>
    </font>
    <font>
      <sz val="14"/>
      <name val="Calibri"/>
      <family val="2"/>
      <charset val="1"/>
    </font>
    <font>
      <b/>
      <sz val="10"/>
      <name val="Calibri"/>
      <family val="2"/>
      <charset val="1"/>
    </font>
    <font>
      <b/>
      <sz val="12"/>
      <name val="Calibri"/>
      <family val="2"/>
      <charset val="1"/>
    </font>
    <font>
      <b/>
      <sz val="11"/>
      <name val="Calibri"/>
      <family val="2"/>
      <charset val="1"/>
    </font>
    <font>
      <sz val="11"/>
      <name val="Calibri"/>
      <family val="2"/>
      <charset val="1"/>
    </font>
    <font>
      <sz val="8"/>
      <name val="Arial"/>
      <family val="2"/>
      <charset val="1"/>
    </font>
    <font>
      <b/>
      <u/>
      <sz val="11"/>
      <color rgb="FFFFFFFF"/>
      <name val="Arial"/>
      <family val="2"/>
      <charset val="1"/>
    </font>
    <font>
      <sz val="10"/>
      <color rgb="FFFFFFFF"/>
      <name val="Arial"/>
      <family val="2"/>
      <charset val="1"/>
    </font>
    <font>
      <b/>
      <sz val="11"/>
      <name val="Arial"/>
      <family val="2"/>
      <charset val="1"/>
    </font>
    <font>
      <sz val="11"/>
      <name val="Arial"/>
      <family val="2"/>
      <charset val="1"/>
    </font>
    <font>
      <b/>
      <sz val="8"/>
      <name val="Arial"/>
      <family val="2"/>
      <charset val="1"/>
    </font>
    <font>
      <sz val="8"/>
      <color rgb="FF000000"/>
      <name val="Arial"/>
      <family val="2"/>
      <charset val="1"/>
    </font>
    <font>
      <sz val="8"/>
      <color rgb="FFFFFFFF"/>
      <name val="Arial"/>
      <family val="2"/>
      <charset val="1"/>
    </font>
    <font>
      <b/>
      <sz val="8"/>
      <color rgb="FFFFFFFF"/>
      <name val="Arial"/>
      <family val="2"/>
      <charset val="1"/>
    </font>
    <font>
      <sz val="8"/>
      <color rgb="FFFF0000"/>
      <name val="Arial"/>
      <family val="2"/>
      <charset val="1"/>
    </font>
    <font>
      <b/>
      <sz val="8"/>
      <name val="Tahoma"/>
      <family val="2"/>
      <charset val="1"/>
    </font>
    <font>
      <sz val="8"/>
      <name val="Tahoma"/>
      <family val="2"/>
      <charset val="1"/>
    </font>
    <font>
      <sz val="12"/>
      <name val="Arial"/>
      <family val="2"/>
      <charset val="1"/>
    </font>
    <font>
      <b/>
      <sz val="9"/>
      <name val="Arial"/>
      <family val="2"/>
      <charset val="1"/>
    </font>
    <font>
      <b/>
      <i/>
      <sz val="8"/>
      <name val="Arial"/>
      <family val="2"/>
      <charset val="1"/>
    </font>
    <font>
      <b/>
      <sz val="8"/>
      <color rgb="FF000000"/>
      <name val="Arial"/>
      <family val="2"/>
      <charset val="1"/>
    </font>
    <font>
      <i/>
      <sz val="8"/>
      <name val="Arial"/>
      <family val="2"/>
      <charset val="1"/>
    </font>
    <font>
      <b/>
      <sz val="9"/>
      <color rgb="FF000000"/>
      <name val="Arial"/>
      <family val="2"/>
      <charset val="1"/>
    </font>
    <font>
      <b/>
      <sz val="8"/>
      <color rgb="FF000000"/>
      <name val="Tahoma"/>
      <family val="2"/>
      <charset val="1"/>
    </font>
    <font>
      <sz val="8"/>
      <color rgb="FF000000"/>
      <name val="Tahoma"/>
      <family val="2"/>
      <charset val="1"/>
    </font>
    <font>
      <b/>
      <sz val="10"/>
      <name val="Arial"/>
      <family val="2"/>
      <charset val="1"/>
    </font>
    <font>
      <sz val="9"/>
      <name val="Arial"/>
      <family val="2"/>
      <charset val="1"/>
    </font>
    <font>
      <b/>
      <sz val="12"/>
      <name val="Arial"/>
      <family val="2"/>
      <charset val="1"/>
    </font>
    <font>
      <sz val="9"/>
      <color rgb="FFFFFFFF"/>
      <name val="Arial"/>
      <family val="2"/>
      <charset val="1"/>
    </font>
    <font>
      <b/>
      <sz val="10"/>
      <color rgb="FF000000"/>
      <name val="ARIAL"/>
      <family val="2"/>
      <charset val="1"/>
    </font>
    <font>
      <sz val="9"/>
      <color rgb="FF000000"/>
      <name val="Arial"/>
      <family val="2"/>
      <charset val="1"/>
    </font>
    <font>
      <b/>
      <sz val="6"/>
      <name val="Arial"/>
      <family val="2"/>
      <charset val="1"/>
    </font>
    <font>
      <b/>
      <sz val="7"/>
      <name val="Arial"/>
      <family val="2"/>
      <charset val="1"/>
    </font>
    <font>
      <sz val="7"/>
      <name val="Arial"/>
      <family val="2"/>
      <charset val="1"/>
    </font>
    <font>
      <b/>
      <u/>
      <sz val="8"/>
      <name val="Arial"/>
      <family val="2"/>
      <charset val="1"/>
    </font>
    <font>
      <sz val="8"/>
      <color rgb="FFC0C0C0"/>
      <name val="Arial"/>
      <family val="2"/>
      <charset val="1"/>
    </font>
    <font>
      <b/>
      <sz val="10"/>
      <color rgb="FFFFFFFF"/>
      <name val="Arial"/>
      <family val="2"/>
      <charset val="1"/>
    </font>
    <font>
      <sz val="11"/>
      <color rgb="FF000000"/>
      <name val="Calibri"/>
      <family val="2"/>
      <charset val="1"/>
    </font>
    <font>
      <b/>
      <sz val="8"/>
      <color rgb="FF000000"/>
      <name val="Arial"/>
      <family val="2"/>
    </font>
    <font>
      <sz val="8"/>
      <color rgb="FF000000"/>
      <name val="Arial"/>
      <family val="2"/>
    </font>
    <font>
      <b/>
      <sz val="11"/>
      <color rgb="FF000000"/>
      <name val="Calibri"/>
      <family val="2"/>
    </font>
    <font>
      <sz val="11"/>
      <name val="Calibri"/>
      <family val="2"/>
    </font>
    <font>
      <b/>
      <sz val="8"/>
      <name val="Tahoma"/>
      <family val="2"/>
    </font>
    <font>
      <sz val="11"/>
      <color rgb="FF000000"/>
      <name val="Calibri"/>
      <family val="2"/>
    </font>
  </fonts>
  <fills count="8">
    <fill>
      <patternFill patternType="none"/>
    </fill>
    <fill>
      <patternFill patternType="gray125"/>
    </fill>
    <fill>
      <patternFill patternType="solid">
        <fgColor rgb="FFFFFFFF"/>
        <bgColor rgb="FFF2F2F2"/>
      </patternFill>
    </fill>
    <fill>
      <patternFill patternType="solid">
        <fgColor rgb="FFFBE5D6"/>
        <bgColor rgb="FFF2F2F2"/>
      </patternFill>
    </fill>
    <fill>
      <patternFill patternType="solid">
        <fgColor rgb="FFF2F2F2"/>
        <bgColor rgb="FFFFFFFF"/>
      </patternFill>
    </fill>
    <fill>
      <patternFill patternType="solid">
        <fgColor rgb="FFC0C0C0"/>
        <bgColor rgb="FFD9D9D9"/>
      </patternFill>
    </fill>
    <fill>
      <patternFill patternType="solid">
        <fgColor rgb="FFF8CBAD"/>
        <bgColor rgb="FFFFCCCC"/>
      </patternFill>
    </fill>
    <fill>
      <patternFill patternType="solid">
        <fgColor rgb="FFFFFF99"/>
        <bgColor rgb="FFFFFFCC"/>
      </patternFill>
    </fill>
  </fills>
  <borders count="90">
    <border>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bottom style="hair">
        <color rgb="FF808080"/>
      </bottom>
      <diagonal/>
    </border>
    <border>
      <left/>
      <right style="thin">
        <color auto="1"/>
      </right>
      <top/>
      <bottom style="hair">
        <color rgb="FF808080"/>
      </bottom>
      <diagonal/>
    </border>
    <border>
      <left style="thin">
        <color auto="1"/>
      </left>
      <right style="thin">
        <color auto="1"/>
      </right>
      <top style="hair">
        <color auto="1"/>
      </top>
      <bottom style="hair">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double">
        <color auto="1"/>
      </bottom>
      <diagonal/>
    </border>
    <border>
      <left style="thin">
        <color auto="1"/>
      </left>
      <right/>
      <top style="thin">
        <color auto="1"/>
      </top>
      <bottom style="double">
        <color auto="1"/>
      </bottom>
      <diagonal/>
    </border>
    <border>
      <left style="hair">
        <color auto="1"/>
      </left>
      <right style="hair">
        <color auto="1"/>
      </right>
      <top style="thin">
        <color auto="1"/>
      </top>
      <bottom style="double">
        <color auto="1"/>
      </bottom>
      <diagonal/>
    </border>
    <border>
      <left style="medium">
        <color auto="1"/>
      </left>
      <right/>
      <top/>
      <bottom/>
      <diagonal/>
    </border>
    <border>
      <left style="thin">
        <color auto="1"/>
      </left>
      <right/>
      <top style="hair">
        <color auto="1"/>
      </top>
      <bottom style="hair">
        <color auto="1"/>
      </bottom>
      <diagonal/>
    </border>
    <border>
      <left style="thin">
        <color auto="1"/>
      </left>
      <right/>
      <top style="hair">
        <color auto="1"/>
      </top>
      <bottom/>
      <diagonal/>
    </border>
    <border>
      <left/>
      <right style="thin">
        <color auto="1"/>
      </right>
      <top style="hair">
        <color auto="1"/>
      </top>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auto="1"/>
      </left>
      <right style="medium">
        <color auto="1"/>
      </right>
      <top style="thin">
        <color auto="1"/>
      </top>
      <bottom/>
      <diagonal/>
    </border>
    <border>
      <left style="thin">
        <color auto="1"/>
      </left>
      <right style="medium">
        <color auto="1"/>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style="medium">
        <color auto="1"/>
      </left>
      <right/>
      <top style="thin">
        <color auto="1"/>
      </top>
      <bottom/>
      <diagonal/>
    </border>
    <border>
      <left style="thin">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top/>
      <bottom style="medium">
        <color auto="1"/>
      </bottom>
      <diagonal/>
    </border>
    <border>
      <left/>
      <right style="thin">
        <color auto="1"/>
      </right>
      <top/>
      <bottom style="medium">
        <color auto="1"/>
      </bottom>
      <diagonal/>
    </border>
    <border>
      <left/>
      <right/>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style="thin">
        <color auto="1"/>
      </right>
      <top/>
      <bottom style="medium">
        <color auto="1"/>
      </bottom>
      <diagonal/>
    </border>
    <border>
      <left style="hair">
        <color auto="1"/>
      </left>
      <right style="hair">
        <color auto="1"/>
      </right>
      <top style="thin">
        <color auto="1"/>
      </top>
      <bottom/>
      <diagonal/>
    </border>
    <border>
      <left style="hair">
        <color auto="1"/>
      </left>
      <right/>
      <top style="thin">
        <color auto="1"/>
      </top>
      <bottom/>
      <diagonal/>
    </border>
    <border>
      <left style="thin">
        <color auto="1"/>
      </left>
      <right/>
      <top/>
      <bottom style="medium">
        <color rgb="FFC0C0C0"/>
      </bottom>
      <diagonal/>
    </border>
    <border>
      <left style="hair">
        <color auto="1"/>
      </left>
      <right style="hair">
        <color auto="1"/>
      </right>
      <top/>
      <bottom/>
      <diagonal/>
    </border>
    <border>
      <left style="hair">
        <color auto="1"/>
      </left>
      <right/>
      <top/>
      <bottom/>
      <diagonal/>
    </border>
    <border>
      <left style="thin">
        <color auto="1"/>
      </left>
      <right/>
      <top style="medium">
        <color rgb="FFC0C0C0"/>
      </top>
      <bottom style="thin">
        <color auto="1"/>
      </bottom>
      <diagonal/>
    </border>
    <border>
      <left style="hair">
        <color auto="1"/>
      </left>
      <right style="hair">
        <color auto="1"/>
      </right>
      <top/>
      <bottom style="thin">
        <color auto="1"/>
      </bottom>
      <diagonal/>
    </border>
    <border>
      <left style="hair">
        <color auto="1"/>
      </left>
      <right/>
      <top/>
      <bottom style="thin">
        <color auto="1"/>
      </bottom>
      <diagonal/>
    </border>
    <border>
      <left style="thin">
        <color auto="1"/>
      </left>
      <right style="hair">
        <color auto="1"/>
      </right>
      <top style="medium">
        <color rgb="FFC0C0C0"/>
      </top>
      <bottom style="thin">
        <color auto="1"/>
      </bottom>
      <diagonal/>
    </border>
    <border>
      <left/>
      <right/>
      <top style="thin">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style="thin">
        <color auto="1"/>
      </left>
      <right/>
      <top style="medium">
        <color rgb="FFC0C0C0"/>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style="thin">
        <color auto="1"/>
      </left>
      <right style="hair">
        <color auto="1"/>
      </right>
      <top style="thin">
        <color auto="1"/>
      </top>
      <bottom style="double">
        <color auto="1"/>
      </bottom>
      <diagonal/>
    </border>
  </borders>
  <cellStyleXfs count="6">
    <xf numFmtId="0" fontId="0" fillId="0" borderId="0"/>
    <xf numFmtId="164" fontId="1" fillId="0" borderId="0"/>
    <xf numFmtId="165" fontId="1" fillId="0" borderId="0"/>
    <xf numFmtId="174" fontId="44" fillId="0" borderId="0"/>
    <xf numFmtId="0" fontId="44" fillId="0" borderId="0"/>
    <xf numFmtId="0" fontId="50" fillId="0" borderId="0"/>
  </cellStyleXfs>
  <cellXfs count="690">
    <xf numFmtId="0" fontId="0" fillId="0" borderId="0" xfId="0"/>
    <xf numFmtId="0" fontId="4" fillId="2" borderId="0" xfId="4" applyFont="1" applyFill="1"/>
    <xf numFmtId="0" fontId="6" fillId="2" borderId="0" xfId="4" applyFont="1" applyFill="1"/>
    <xf numFmtId="0" fontId="8" fillId="3" borderId="1" xfId="4" applyFont="1" applyFill="1" applyBorder="1"/>
    <xf numFmtId="0" fontId="8" fillId="3" borderId="2" xfId="4" applyFont="1" applyFill="1" applyBorder="1"/>
    <xf numFmtId="0" fontId="9" fillId="3" borderId="3" xfId="4" applyFont="1" applyFill="1" applyBorder="1"/>
    <xf numFmtId="0" fontId="9" fillId="3" borderId="4" xfId="4" applyFont="1" applyFill="1" applyBorder="1"/>
    <xf numFmtId="0" fontId="4" fillId="2" borderId="0" xfId="4" applyFont="1" applyFill="1" applyBorder="1"/>
    <xf numFmtId="0" fontId="6" fillId="2" borderId="4" xfId="4" applyFont="1" applyFill="1" applyBorder="1"/>
    <xf numFmtId="0" fontId="6" fillId="2" borderId="3" xfId="4" applyFont="1" applyFill="1" applyBorder="1"/>
    <xf numFmtId="0" fontId="6" fillId="2" borderId="5" xfId="4" applyFont="1" applyFill="1" applyBorder="1"/>
    <xf numFmtId="0" fontId="6" fillId="2" borderId="6" xfId="4" applyFont="1" applyFill="1" applyBorder="1"/>
    <xf numFmtId="0" fontId="10" fillId="2" borderId="4" xfId="4" applyFont="1" applyFill="1" applyBorder="1"/>
    <xf numFmtId="0" fontId="6" fillId="2" borderId="2" xfId="4" applyFont="1" applyFill="1" applyBorder="1"/>
    <xf numFmtId="0" fontId="11" fillId="2" borderId="4" xfId="4" applyFont="1" applyFill="1" applyBorder="1"/>
    <xf numFmtId="0" fontId="4" fillId="2" borderId="6" xfId="4" applyFont="1" applyFill="1" applyBorder="1"/>
    <xf numFmtId="0" fontId="4" fillId="2" borderId="4" xfId="4" applyFont="1" applyFill="1" applyBorder="1"/>
    <xf numFmtId="0" fontId="12" fillId="0" borderId="0" xfId="4" applyFont="1"/>
    <xf numFmtId="0" fontId="1" fillId="0" borderId="0" xfId="4" applyFont="1"/>
    <xf numFmtId="0" fontId="14" fillId="0" borderId="0" xfId="4" applyFont="1"/>
    <xf numFmtId="0" fontId="15" fillId="0" borderId="0" xfId="4" applyFont="1"/>
    <xf numFmtId="0" fontId="12" fillId="0" borderId="0" xfId="4" applyFont="1" applyAlignment="1">
      <alignment horizontal="center"/>
    </xf>
    <xf numFmtId="0" fontId="17" fillId="3" borderId="7" xfId="4" applyFont="1" applyFill="1" applyBorder="1" applyAlignment="1">
      <alignment horizontal="left"/>
    </xf>
    <xf numFmtId="0" fontId="17" fillId="3" borderId="8" xfId="4" applyFont="1" applyFill="1" applyBorder="1" applyAlignment="1">
      <alignment horizontal="center"/>
    </xf>
    <xf numFmtId="14" fontId="17" fillId="3" borderId="9" xfId="4" applyNumberFormat="1" applyFont="1" applyFill="1" applyBorder="1" applyAlignment="1">
      <alignment horizontal="center"/>
    </xf>
    <xf numFmtId="14" fontId="17" fillId="3" borderId="9" xfId="0" applyNumberFormat="1" applyFont="1" applyFill="1" applyBorder="1" applyAlignment="1">
      <alignment horizontal="center"/>
    </xf>
    <xf numFmtId="14" fontId="17" fillId="3" borderId="8" xfId="4" applyNumberFormat="1" applyFont="1" applyFill="1" applyBorder="1" applyAlignment="1">
      <alignment horizontal="center"/>
    </xf>
    <xf numFmtId="0" fontId="12" fillId="0" borderId="11" xfId="4" applyFont="1" applyBorder="1"/>
    <xf numFmtId="0" fontId="12" fillId="0" borderId="12" xfId="4" applyFont="1" applyBorder="1"/>
    <xf numFmtId="3" fontId="12" fillId="0" borderId="13" xfId="4" applyNumberFormat="1" applyFont="1" applyBorder="1"/>
    <xf numFmtId="3" fontId="12" fillId="0" borderId="13" xfId="0" applyNumberFormat="1" applyFont="1" applyBorder="1"/>
    <xf numFmtId="3" fontId="12" fillId="0" borderId="12" xfId="4" applyNumberFormat="1" applyFont="1" applyBorder="1"/>
    <xf numFmtId="0" fontId="17" fillId="2" borderId="14" xfId="4" applyFont="1" applyFill="1" applyBorder="1"/>
    <xf numFmtId="0" fontId="17" fillId="2" borderId="15" xfId="4" applyFont="1" applyFill="1" applyBorder="1"/>
    <xf numFmtId="3" fontId="17" fillId="0" borderId="13" xfId="4" applyNumberFormat="1" applyFont="1" applyBorder="1"/>
    <xf numFmtId="3" fontId="17" fillId="0" borderId="13" xfId="0" applyNumberFormat="1" applyFont="1" applyBorder="1"/>
    <xf numFmtId="166" fontId="12" fillId="2" borderId="13" xfId="4" applyNumberFormat="1" applyFont="1" applyFill="1" applyBorder="1"/>
    <xf numFmtId="166" fontId="12" fillId="2" borderId="13" xfId="0" applyNumberFormat="1" applyFont="1" applyFill="1" applyBorder="1"/>
    <xf numFmtId="167" fontId="18" fillId="0" borderId="13" xfId="1" applyNumberFormat="1" applyFont="1" applyBorder="1" applyAlignment="1" applyProtection="1"/>
    <xf numFmtId="166" fontId="12" fillId="0" borderId="13" xfId="4" applyNumberFormat="1" applyFont="1" applyBorder="1"/>
    <xf numFmtId="166" fontId="12" fillId="0" borderId="13" xfId="0" applyNumberFormat="1" applyFont="1" applyBorder="1"/>
    <xf numFmtId="0" fontId="19" fillId="0" borderId="12" xfId="4" applyFont="1" applyBorder="1"/>
    <xf numFmtId="166" fontId="12" fillId="0" borderId="12" xfId="4" applyNumberFormat="1" applyFont="1" applyBorder="1"/>
    <xf numFmtId="0" fontId="17" fillId="0" borderId="17" xfId="4" applyFont="1" applyBorder="1"/>
    <xf numFmtId="0" fontId="20" fillId="0" borderId="18" xfId="4" applyFont="1" applyBorder="1"/>
    <xf numFmtId="166" fontId="17" fillId="0" borderId="19" xfId="4" applyNumberFormat="1" applyFont="1" applyBorder="1"/>
    <xf numFmtId="166" fontId="17" fillId="0" borderId="19" xfId="0" applyNumberFormat="1" applyFont="1" applyBorder="1"/>
    <xf numFmtId="0" fontId="17" fillId="0" borderId="20" xfId="4" applyFont="1" applyBorder="1"/>
    <xf numFmtId="0" fontId="17" fillId="0" borderId="21" xfId="4" applyFont="1" applyBorder="1"/>
    <xf numFmtId="0" fontId="20" fillId="0" borderId="22" xfId="4" applyFont="1" applyBorder="1"/>
    <xf numFmtId="166" fontId="17" fillId="0" borderId="23" xfId="4" applyNumberFormat="1" applyFont="1" applyBorder="1"/>
    <xf numFmtId="0" fontId="12" fillId="2" borderId="11" xfId="4" applyFont="1" applyFill="1" applyBorder="1"/>
    <xf numFmtId="0" fontId="12" fillId="2" borderId="0" xfId="4" applyFont="1" applyFill="1"/>
    <xf numFmtId="0" fontId="19" fillId="2" borderId="12" xfId="4" applyFont="1" applyFill="1" applyBorder="1"/>
    <xf numFmtId="0" fontId="20" fillId="2" borderId="15" xfId="4" applyFont="1" applyFill="1" applyBorder="1"/>
    <xf numFmtId="166" fontId="18" fillId="0" borderId="13" xfId="4" applyNumberFormat="1" applyFont="1" applyBorder="1"/>
    <xf numFmtId="166" fontId="18" fillId="0" borderId="13" xfId="0" applyNumberFormat="1" applyFont="1" applyBorder="1"/>
    <xf numFmtId="166" fontId="18" fillId="0" borderId="12" xfId="4" applyNumberFormat="1" applyFont="1" applyBorder="1"/>
    <xf numFmtId="0" fontId="19" fillId="0" borderId="11" xfId="4" applyFont="1" applyBorder="1"/>
    <xf numFmtId="0" fontId="19" fillId="0" borderId="0" xfId="4" applyFont="1"/>
    <xf numFmtId="166" fontId="19" fillId="0" borderId="13" xfId="4" applyNumberFormat="1" applyFont="1" applyBorder="1"/>
    <xf numFmtId="166" fontId="19" fillId="0" borderId="12" xfId="4" applyNumberFormat="1" applyFont="1" applyBorder="1"/>
    <xf numFmtId="0" fontId="17" fillId="0" borderId="22" xfId="4" applyFont="1" applyBorder="1"/>
    <xf numFmtId="166" fontId="17" fillId="0" borderId="24" xfId="4" applyNumberFormat="1" applyFont="1" applyBorder="1"/>
    <xf numFmtId="166" fontId="17" fillId="0" borderId="15" xfId="4" applyNumberFormat="1" applyFont="1" applyBorder="1"/>
    <xf numFmtId="0" fontId="12" fillId="2" borderId="12" xfId="4" applyFont="1" applyFill="1" applyBorder="1"/>
    <xf numFmtId="167" fontId="12" fillId="0" borderId="13" xfId="1" applyNumberFormat="1" applyFont="1" applyBorder="1" applyAlignment="1" applyProtection="1"/>
    <xf numFmtId="3" fontId="12" fillId="0" borderId="11" xfId="4" applyNumberFormat="1" applyFont="1" applyBorder="1"/>
    <xf numFmtId="167" fontId="12" fillId="0" borderId="12" xfId="1" applyNumberFormat="1" applyFont="1" applyBorder="1" applyAlignment="1" applyProtection="1"/>
    <xf numFmtId="14" fontId="12" fillId="0" borderId="12" xfId="4" applyNumberFormat="1" applyFont="1" applyBorder="1" applyAlignment="1">
      <alignment horizontal="left"/>
    </xf>
    <xf numFmtId="0" fontId="12" fillId="0" borderId="13" xfId="4" applyFont="1" applyBorder="1"/>
    <xf numFmtId="0" fontId="17" fillId="3" borderId="25" xfId="4" applyFont="1" applyFill="1" applyBorder="1"/>
    <xf numFmtId="0" fontId="17" fillId="3" borderId="26" xfId="4" applyFont="1" applyFill="1" applyBorder="1"/>
    <xf numFmtId="166" fontId="17" fillId="3" borderId="27" xfId="4" applyNumberFormat="1" applyFont="1" applyFill="1" applyBorder="1"/>
    <xf numFmtId="166" fontId="17" fillId="3" borderId="27" xfId="0" applyNumberFormat="1" applyFont="1" applyFill="1" applyBorder="1"/>
    <xf numFmtId="3" fontId="19" fillId="0" borderId="0" xfId="4" applyNumberFormat="1" applyFont="1"/>
    <xf numFmtId="164" fontId="21" fillId="0" borderId="0" xfId="1" applyFont="1" applyBorder="1" applyAlignment="1" applyProtection="1"/>
    <xf numFmtId="166" fontId="19" fillId="0" borderId="0" xfId="4" applyNumberFormat="1" applyFont="1"/>
    <xf numFmtId="3" fontId="12" fillId="0" borderId="0" xfId="4" applyNumberFormat="1" applyFont="1"/>
    <xf numFmtId="0" fontId="12" fillId="0" borderId="28" xfId="4" applyFont="1" applyBorder="1"/>
    <xf numFmtId="0" fontId="12" fillId="0" borderId="29" xfId="4" applyFont="1" applyBorder="1"/>
    <xf numFmtId="0" fontId="17" fillId="0" borderId="12" xfId="4" applyFont="1" applyBorder="1"/>
    <xf numFmtId="0" fontId="17" fillId="0" borderId="0" xfId="4" applyFont="1"/>
    <xf numFmtId="168" fontId="12" fillId="0" borderId="0" xfId="4" applyNumberFormat="1" applyFont="1"/>
    <xf numFmtId="168" fontId="12" fillId="0" borderId="13" xfId="4" applyNumberFormat="1" applyFont="1" applyBorder="1"/>
    <xf numFmtId="168" fontId="23" fillId="0" borderId="13" xfId="4" applyNumberFormat="1" applyFont="1" applyBorder="1" applyAlignment="1">
      <alignment vertical="top" wrapText="1"/>
    </xf>
    <xf numFmtId="168" fontId="12" fillId="0" borderId="31" xfId="4" applyNumberFormat="1" applyFont="1" applyBorder="1"/>
    <xf numFmtId="168" fontId="12" fillId="0" borderId="24" xfId="4" applyNumberFormat="1" applyFont="1" applyBorder="1"/>
    <xf numFmtId="168" fontId="17" fillId="0" borderId="32" xfId="4" applyNumberFormat="1" applyFont="1" applyBorder="1"/>
    <xf numFmtId="168" fontId="23" fillId="0" borderId="0" xfId="4" applyNumberFormat="1" applyFont="1"/>
    <xf numFmtId="168" fontId="22" fillId="0" borderId="9" xfId="4" applyNumberFormat="1" applyFont="1" applyBorder="1" applyAlignment="1">
      <alignment vertical="top" wrapText="1"/>
    </xf>
    <xf numFmtId="168" fontId="17" fillId="0" borderId="33" xfId="4" applyNumberFormat="1" applyFont="1" applyBorder="1"/>
    <xf numFmtId="0" fontId="0" fillId="0" borderId="0" xfId="0"/>
    <xf numFmtId="167" fontId="1" fillId="0" borderId="0" xfId="1" applyNumberFormat="1" applyBorder="1" applyAlignment="1" applyProtection="1"/>
    <xf numFmtId="0" fontId="24" fillId="0" borderId="0" xfId="4" applyFont="1"/>
    <xf numFmtId="0" fontId="16" fillId="0" borderId="0" xfId="4" applyFont="1"/>
    <xf numFmtId="0" fontId="44" fillId="0" borderId="0" xfId="4" applyAlignment="1">
      <alignment horizontal="center"/>
    </xf>
    <xf numFmtId="14" fontId="25" fillId="3" borderId="7" xfId="4" applyNumberFormat="1" applyFont="1" applyFill="1" applyBorder="1" applyAlignment="1">
      <alignment horizontal="center"/>
    </xf>
    <xf numFmtId="14" fontId="25" fillId="3" borderId="31" xfId="4" applyNumberFormat="1" applyFont="1" applyFill="1" applyBorder="1" applyAlignment="1">
      <alignment horizontal="center"/>
    </xf>
    <xf numFmtId="172" fontId="12" fillId="0" borderId="28" xfId="4" applyNumberFormat="1" applyFont="1" applyBorder="1" applyAlignment="1">
      <alignment horizontal="center"/>
    </xf>
    <xf numFmtId="172" fontId="12" fillId="0" borderId="31" xfId="4" applyNumberFormat="1" applyFont="1" applyBorder="1" applyAlignment="1">
      <alignment horizontal="center"/>
    </xf>
    <xf numFmtId="0" fontId="17" fillId="2" borderId="11" xfId="4" applyFont="1" applyFill="1" applyBorder="1"/>
    <xf numFmtId="0" fontId="17" fillId="2" borderId="12" xfId="4" applyFont="1" applyFill="1" applyBorder="1"/>
    <xf numFmtId="172" fontId="12" fillId="0" borderId="11" xfId="4" applyNumberFormat="1" applyFont="1" applyBorder="1" applyAlignment="1">
      <alignment horizontal="center"/>
    </xf>
    <xf numFmtId="172" fontId="12" fillId="0" borderId="13" xfId="4" applyNumberFormat="1" applyFont="1" applyBorder="1" applyAlignment="1">
      <alignment horizontal="center"/>
    </xf>
    <xf numFmtId="0" fontId="12" fillId="0" borderId="20" xfId="4" applyFont="1" applyBorder="1"/>
    <xf numFmtId="0" fontId="12" fillId="0" borderId="22" xfId="4" applyFont="1" applyBorder="1"/>
    <xf numFmtId="3" fontId="12" fillId="0" borderId="11" xfId="4" applyNumberFormat="1" applyFont="1" applyBorder="1" applyAlignment="1">
      <alignment horizontal="right"/>
    </xf>
    <xf numFmtId="3" fontId="12" fillId="0" borderId="13" xfId="4" applyNumberFormat="1" applyFont="1" applyBorder="1" applyAlignment="1">
      <alignment horizontal="right"/>
    </xf>
    <xf numFmtId="0" fontId="17" fillId="0" borderId="11" xfId="4" applyFont="1" applyBorder="1"/>
    <xf numFmtId="173" fontId="12" fillId="0" borderId="11" xfId="4" applyNumberFormat="1" applyFont="1" applyBorder="1" applyAlignment="1">
      <alignment horizontal="right"/>
    </xf>
    <xf numFmtId="173" fontId="12" fillId="0" borderId="13" xfId="4" applyNumberFormat="1" applyFont="1" applyBorder="1" applyAlignment="1">
      <alignment horizontal="right"/>
    </xf>
    <xf numFmtId="175" fontId="12" fillId="0" borderId="0" xfId="3" applyNumberFormat="1" applyFont="1" applyBorder="1" applyAlignment="1" applyProtection="1"/>
    <xf numFmtId="173" fontId="12" fillId="0" borderId="0" xfId="4" applyNumberFormat="1" applyFont="1"/>
    <xf numFmtId="0" fontId="26" fillId="0" borderId="36" xfId="4" applyFont="1" applyBorder="1"/>
    <xf numFmtId="0" fontId="26" fillId="0" borderId="23" xfId="4" applyFont="1" applyBorder="1"/>
    <xf numFmtId="173" fontId="17" fillId="0" borderId="7" xfId="4" applyNumberFormat="1" applyFont="1" applyBorder="1" applyAlignment="1">
      <alignment horizontal="right"/>
    </xf>
    <xf numFmtId="173" fontId="17" fillId="0" borderId="9" xfId="4" applyNumberFormat="1" applyFont="1" applyBorder="1" applyAlignment="1">
      <alignment horizontal="right"/>
    </xf>
    <xf numFmtId="176" fontId="12" fillId="0" borderId="11" xfId="3" applyNumberFormat="1" applyFont="1" applyBorder="1" applyAlignment="1" applyProtection="1">
      <alignment horizontal="right"/>
    </xf>
    <xf numFmtId="176" fontId="12" fillId="0" borderId="31" xfId="3" applyNumberFormat="1" applyFont="1" applyBorder="1" applyAlignment="1" applyProtection="1">
      <alignment horizontal="right"/>
    </xf>
    <xf numFmtId="173" fontId="12" fillId="0" borderId="24" xfId="4" applyNumberFormat="1" applyFont="1" applyBorder="1" applyAlignment="1">
      <alignment horizontal="right"/>
    </xf>
    <xf numFmtId="173" fontId="27" fillId="0" borderId="7" xfId="4" applyNumberFormat="1" applyFont="1" applyBorder="1" applyAlignment="1">
      <alignment horizontal="right"/>
    </xf>
    <xf numFmtId="173" fontId="27" fillId="0" borderId="9" xfId="4" applyNumberFormat="1" applyFont="1" applyBorder="1" applyAlignment="1">
      <alignment horizontal="right"/>
    </xf>
    <xf numFmtId="173" fontId="27" fillId="0" borderId="14" xfId="4" applyNumberFormat="1" applyFont="1" applyBorder="1" applyAlignment="1">
      <alignment horizontal="right"/>
    </xf>
    <xf numFmtId="173" fontId="27" fillId="0" borderId="24" xfId="4" applyNumberFormat="1" applyFont="1" applyBorder="1" applyAlignment="1">
      <alignment horizontal="right"/>
    </xf>
    <xf numFmtId="173" fontId="18" fillId="0" borderId="13" xfId="4" applyNumberFormat="1" applyFont="1" applyBorder="1" applyAlignment="1">
      <alignment horizontal="right"/>
    </xf>
    <xf numFmtId="173" fontId="18" fillId="0" borderId="11" xfId="4" applyNumberFormat="1" applyFont="1" applyBorder="1" applyAlignment="1">
      <alignment horizontal="right"/>
    </xf>
    <xf numFmtId="174" fontId="12" fillId="0" borderId="0" xfId="3" applyFont="1" applyBorder="1" applyAlignment="1" applyProtection="1"/>
    <xf numFmtId="176" fontId="19" fillId="0" borderId="13" xfId="3" applyNumberFormat="1" applyFont="1" applyBorder="1" applyAlignment="1" applyProtection="1"/>
    <xf numFmtId="0" fontId="12" fillId="0" borderId="37" xfId="4" applyFont="1" applyBorder="1"/>
    <xf numFmtId="0" fontId="12" fillId="0" borderId="38" xfId="4" applyFont="1" applyBorder="1"/>
    <xf numFmtId="173" fontId="17" fillId="0" borderId="0" xfId="4" applyNumberFormat="1" applyFont="1"/>
    <xf numFmtId="0" fontId="17" fillId="0" borderId="36" xfId="4" applyFont="1" applyBorder="1"/>
    <xf numFmtId="0" fontId="17" fillId="0" borderId="23" xfId="4" applyFont="1" applyBorder="1"/>
    <xf numFmtId="0" fontId="28" fillId="0" borderId="0" xfId="4" applyFont="1"/>
    <xf numFmtId="0" fontId="17" fillId="3" borderId="39" xfId="4" applyFont="1" applyFill="1" applyBorder="1"/>
    <xf numFmtId="0" fontId="17" fillId="3" borderId="40" xfId="4" applyFont="1" applyFill="1" applyBorder="1"/>
    <xf numFmtId="173" fontId="17" fillId="3" borderId="39" xfId="4" applyNumberFormat="1" applyFont="1" applyFill="1" applyBorder="1" applyAlignment="1">
      <alignment horizontal="right"/>
    </xf>
    <xf numFmtId="173" fontId="17" fillId="3" borderId="41" xfId="4" applyNumberFormat="1" applyFont="1" applyFill="1" applyBorder="1" applyAlignment="1">
      <alignment horizontal="right"/>
    </xf>
    <xf numFmtId="176" fontId="12" fillId="0" borderId="0" xfId="3" applyNumberFormat="1" applyFont="1" applyBorder="1" applyAlignment="1" applyProtection="1"/>
    <xf numFmtId="4" fontId="12" fillId="0" borderId="0" xfId="4" applyNumberFormat="1" applyFont="1"/>
    <xf numFmtId="168" fontId="19" fillId="2" borderId="0" xfId="4" applyNumberFormat="1" applyFont="1" applyFill="1" applyAlignment="1">
      <alignment horizontal="center"/>
    </xf>
    <xf numFmtId="168" fontId="18" fillId="2" borderId="0" xfId="4" applyNumberFormat="1" applyFont="1" applyFill="1"/>
    <xf numFmtId="0" fontId="2" fillId="2" borderId="0" xfId="4" applyFont="1" applyFill="1"/>
    <xf numFmtId="0" fontId="3" fillId="2" borderId="0" xfId="4" applyFont="1" applyFill="1"/>
    <xf numFmtId="168" fontId="18" fillId="2" borderId="0" xfId="4" applyNumberFormat="1" applyFont="1" applyFill="1" applyAlignment="1"/>
    <xf numFmtId="168" fontId="18" fillId="2" borderId="0" xfId="4" applyNumberFormat="1" applyFont="1" applyFill="1" applyBorder="1" applyAlignment="1">
      <alignment horizontal="justify" wrapText="1"/>
    </xf>
    <xf numFmtId="168" fontId="30" fillId="2" borderId="0" xfId="4" applyNumberFormat="1" applyFont="1" applyFill="1"/>
    <xf numFmtId="168" fontId="20" fillId="2" borderId="0" xfId="4" applyNumberFormat="1" applyFont="1" applyFill="1" applyAlignment="1">
      <alignment horizontal="center"/>
    </xf>
    <xf numFmtId="168" fontId="30" fillId="4" borderId="9" xfId="4" applyNumberFormat="1" applyFont="1" applyFill="1" applyBorder="1" applyAlignment="1" applyProtection="1">
      <alignment horizontal="center" vertical="top" wrapText="1"/>
    </xf>
    <xf numFmtId="14" fontId="27" fillId="4" borderId="9" xfId="4" applyNumberFormat="1" applyFont="1" applyFill="1" applyBorder="1" applyAlignment="1" applyProtection="1">
      <alignment horizontal="center"/>
    </xf>
    <xf numFmtId="168" fontId="18" fillId="4" borderId="13" xfId="4" applyNumberFormat="1" applyFont="1" applyFill="1" applyBorder="1" applyAlignment="1" applyProtection="1"/>
    <xf numFmtId="168" fontId="18" fillId="4" borderId="31" xfId="4" applyNumberFormat="1" applyFont="1" applyFill="1" applyBorder="1" applyAlignment="1" applyProtection="1"/>
    <xf numFmtId="168" fontId="18" fillId="4" borderId="24" xfId="4" applyNumberFormat="1" applyFont="1" applyFill="1" applyBorder="1" applyAlignment="1" applyProtection="1"/>
    <xf numFmtId="168" fontId="27" fillId="4" borderId="32" xfId="4" applyNumberFormat="1" applyFont="1" applyFill="1" applyBorder="1" applyAlignment="1" applyProtection="1"/>
    <xf numFmtId="168" fontId="22" fillId="2" borderId="9" xfId="4" applyNumberFormat="1" applyFont="1" applyFill="1" applyBorder="1" applyAlignment="1">
      <alignment horizontal="center" vertical="top" wrapText="1"/>
    </xf>
    <xf numFmtId="14" fontId="17" fillId="2" borderId="9" xfId="4" applyNumberFormat="1" applyFont="1" applyFill="1" applyBorder="1" applyAlignment="1">
      <alignment horizontal="center"/>
    </xf>
    <xf numFmtId="168" fontId="12" fillId="2" borderId="13" xfId="4" applyNumberFormat="1" applyFont="1" applyFill="1" applyBorder="1"/>
    <xf numFmtId="3" fontId="12" fillId="2" borderId="13" xfId="4" applyNumberFormat="1" applyFont="1" applyFill="1" applyBorder="1" applyAlignment="1" applyProtection="1"/>
    <xf numFmtId="168" fontId="12" fillId="2" borderId="13" xfId="4" applyNumberFormat="1" applyFont="1" applyFill="1" applyBorder="1"/>
    <xf numFmtId="168" fontId="12" fillId="2" borderId="13" xfId="4" applyNumberFormat="1" applyFont="1" applyFill="1" applyBorder="1" applyAlignment="1"/>
    <xf numFmtId="168" fontId="22" fillId="2" borderId="9" xfId="4" applyNumberFormat="1" applyFont="1" applyFill="1" applyBorder="1" applyAlignment="1">
      <alignment horizontal="justify" vertical="top" wrapText="1"/>
    </xf>
    <xf numFmtId="168" fontId="17" fillId="2" borderId="32" xfId="4" applyNumberFormat="1" applyFont="1" applyFill="1" applyBorder="1"/>
    <xf numFmtId="168" fontId="23" fillId="2" borderId="0" xfId="4" applyNumberFormat="1" applyFont="1" applyFill="1"/>
    <xf numFmtId="168" fontId="12" fillId="2" borderId="0" xfId="4" applyNumberFormat="1" applyFont="1" applyFill="1"/>
    <xf numFmtId="168" fontId="19" fillId="2" borderId="0" xfId="4" applyNumberFormat="1" applyFont="1" applyFill="1" applyAlignment="1">
      <alignment horizontal="center" vertical="center"/>
    </xf>
    <xf numFmtId="168" fontId="23" fillId="2" borderId="13" xfId="4" applyNumberFormat="1" applyFont="1" applyFill="1" applyBorder="1" applyAlignment="1">
      <alignment vertical="top" wrapText="1"/>
    </xf>
    <xf numFmtId="168" fontId="23" fillId="2" borderId="11" xfId="4" applyNumberFormat="1" applyFont="1" applyFill="1" applyBorder="1" applyAlignment="1">
      <alignment vertical="top" wrapText="1"/>
    </xf>
    <xf numFmtId="168" fontId="22" fillId="2" borderId="9" xfId="4" applyNumberFormat="1" applyFont="1" applyFill="1" applyBorder="1" applyAlignment="1">
      <alignment vertical="top" wrapText="1"/>
    </xf>
    <xf numFmtId="168" fontId="31" fillId="2" borderId="0" xfId="4" applyNumberFormat="1" applyFont="1" applyFill="1"/>
    <xf numFmtId="14" fontId="17" fillId="2" borderId="8" xfId="4" applyNumberFormat="1" applyFont="1" applyFill="1" applyBorder="1" applyAlignment="1">
      <alignment horizontal="center"/>
    </xf>
    <xf numFmtId="168" fontId="23" fillId="2" borderId="31" xfId="4" applyNumberFormat="1" applyFont="1" applyFill="1" applyBorder="1" applyAlignment="1">
      <alignment vertical="center" wrapText="1"/>
    </xf>
    <xf numFmtId="168" fontId="12" fillId="2" borderId="30" xfId="4" applyNumberFormat="1" applyFont="1" applyFill="1" applyBorder="1" applyAlignment="1">
      <alignment vertical="center"/>
    </xf>
    <xf numFmtId="0" fontId="18" fillId="2" borderId="13" xfId="4" applyFont="1" applyFill="1" applyBorder="1" applyAlignment="1" applyProtection="1">
      <alignment vertical="center"/>
    </xf>
    <xf numFmtId="168" fontId="12" fillId="2" borderId="12" xfId="4" applyNumberFormat="1" applyFont="1" applyFill="1" applyBorder="1" applyAlignment="1">
      <alignment vertical="center"/>
    </xf>
    <xf numFmtId="168" fontId="23" fillId="2" borderId="13" xfId="4" applyNumberFormat="1" applyFont="1" applyFill="1" applyBorder="1" applyAlignment="1">
      <alignment vertical="center" wrapText="1"/>
    </xf>
    <xf numFmtId="3" fontId="12" fillId="2" borderId="12" xfId="4" applyNumberFormat="1" applyFont="1" applyFill="1" applyBorder="1" applyAlignment="1" applyProtection="1">
      <alignment vertical="center"/>
    </xf>
    <xf numFmtId="168" fontId="22" fillId="2" borderId="7" xfId="4" applyNumberFormat="1" applyFont="1" applyFill="1" applyBorder="1" applyAlignment="1">
      <alignment horizontal="center" vertical="top" wrapText="1"/>
    </xf>
    <xf numFmtId="168" fontId="23" fillId="2" borderId="28" xfId="4" applyNumberFormat="1" applyFont="1" applyFill="1" applyBorder="1" applyAlignment="1">
      <alignment vertical="top" wrapText="1"/>
    </xf>
    <xf numFmtId="168" fontId="23" fillId="2" borderId="11" xfId="4" applyNumberFormat="1" applyFont="1" applyFill="1" applyBorder="1" applyAlignment="1">
      <alignment horizontal="justify" vertical="top" wrapText="1"/>
    </xf>
    <xf numFmtId="168" fontId="31" fillId="2" borderId="0" xfId="4" applyNumberFormat="1" applyFont="1" applyFill="1" applyAlignment="1">
      <alignment horizontal="justify" vertical="top" wrapText="1"/>
    </xf>
    <xf numFmtId="169" fontId="21" fillId="2" borderId="0" xfId="4" applyNumberFormat="1" applyFont="1" applyFill="1"/>
    <xf numFmtId="0" fontId="18" fillId="2" borderId="11" xfId="4" applyFont="1" applyFill="1" applyBorder="1" applyAlignment="1" applyProtection="1"/>
    <xf numFmtId="168" fontId="31" fillId="4" borderId="0" xfId="4" applyNumberFormat="1" applyFont="1" applyFill="1" applyBorder="1" applyAlignment="1" applyProtection="1"/>
    <xf numFmtId="168" fontId="18" fillId="4" borderId="0" xfId="4" applyNumberFormat="1" applyFont="1" applyFill="1" applyBorder="1" applyAlignment="1" applyProtection="1"/>
    <xf numFmtId="168" fontId="31" fillId="2" borderId="0" xfId="4" applyNumberFormat="1" applyFont="1" applyFill="1"/>
    <xf numFmtId="168" fontId="18" fillId="2" borderId="0" xfId="4" applyNumberFormat="1" applyFont="1" applyFill="1"/>
    <xf numFmtId="168" fontId="12" fillId="2" borderId="12" xfId="4" applyNumberFormat="1" applyFont="1" applyFill="1" applyBorder="1"/>
    <xf numFmtId="168" fontId="22" fillId="2" borderId="0" xfId="4" applyNumberFormat="1" applyFont="1" applyFill="1" applyAlignment="1">
      <alignment horizontal="justify" vertical="top" wrapText="1"/>
    </xf>
    <xf numFmtId="168" fontId="17" fillId="2" borderId="0" xfId="4" applyNumberFormat="1" applyFont="1" applyFill="1"/>
    <xf numFmtId="168" fontId="12" fillId="2" borderId="31" xfId="4" applyNumberFormat="1" applyFont="1" applyFill="1" applyBorder="1"/>
    <xf numFmtId="168" fontId="22" fillId="2" borderId="7" xfId="4" applyNumberFormat="1" applyFont="1" applyFill="1" applyBorder="1" applyAlignment="1">
      <alignment horizontal="justify" vertical="top" wrapText="1"/>
    </xf>
    <xf numFmtId="168" fontId="17" fillId="2" borderId="33" xfId="4" applyNumberFormat="1" applyFont="1" applyFill="1" applyBorder="1"/>
    <xf numFmtId="168" fontId="31" fillId="2" borderId="0" xfId="4" applyNumberFormat="1" applyFont="1" applyFill="1" applyBorder="1" applyAlignment="1" applyProtection="1"/>
    <xf numFmtId="168" fontId="18" fillId="2" borderId="0" xfId="4" applyNumberFormat="1" applyFont="1" applyFill="1" applyBorder="1" applyAlignment="1" applyProtection="1"/>
    <xf numFmtId="168" fontId="12" fillId="2" borderId="24" xfId="4" applyNumberFormat="1" applyFont="1" applyFill="1" applyBorder="1"/>
    <xf numFmtId="168" fontId="23" fillId="2" borderId="24" xfId="4" applyNumberFormat="1" applyFont="1" applyFill="1" applyBorder="1" applyAlignment="1">
      <alignment vertical="top" wrapText="1"/>
    </xf>
    <xf numFmtId="3" fontId="12" fillId="2" borderId="24" xfId="4" applyNumberFormat="1" applyFont="1" applyFill="1" applyBorder="1" applyAlignment="1" applyProtection="1"/>
    <xf numFmtId="168" fontId="31" fillId="2" borderId="24" xfId="4" applyNumberFormat="1" applyFont="1" applyFill="1" applyBorder="1" applyAlignment="1" applyProtection="1">
      <alignment vertical="top" wrapText="1"/>
    </xf>
    <xf numFmtId="3" fontId="18" fillId="2" borderId="24" xfId="4" applyNumberFormat="1" applyFont="1" applyFill="1" applyBorder="1" applyAlignment="1" applyProtection="1"/>
    <xf numFmtId="168" fontId="22" fillId="0" borderId="9" xfId="4" applyNumberFormat="1" applyFont="1" applyBorder="1" applyAlignment="1">
      <alignment horizontal="center" vertical="top" wrapText="1"/>
    </xf>
    <xf numFmtId="14" fontId="17" fillId="0" borderId="9" xfId="4" applyNumberFormat="1" applyFont="1" applyBorder="1" applyAlignment="1">
      <alignment horizontal="center"/>
    </xf>
    <xf numFmtId="168" fontId="23" fillId="0" borderId="11" xfId="4" applyNumberFormat="1" applyFont="1" applyBorder="1" applyAlignment="1">
      <alignment vertical="top" wrapText="1"/>
    </xf>
    <xf numFmtId="168" fontId="12" fillId="0" borderId="13" xfId="4" applyNumberFormat="1" applyFont="1" applyBorder="1"/>
    <xf numFmtId="168" fontId="22" fillId="0" borderId="7" xfId="4" applyNumberFormat="1" applyFont="1" applyBorder="1" applyAlignment="1">
      <alignment vertical="top" wrapText="1"/>
    </xf>
    <xf numFmtId="168" fontId="17" fillId="0" borderId="9" xfId="4" applyNumberFormat="1" applyFont="1" applyBorder="1"/>
    <xf numFmtId="168" fontId="27" fillId="2" borderId="32" xfId="4" applyNumberFormat="1" applyFont="1" applyFill="1" applyBorder="1"/>
    <xf numFmtId="168" fontId="18" fillId="2" borderId="0" xfId="4" applyNumberFormat="1" applyFont="1" applyFill="1" applyBorder="1" applyAlignment="1">
      <alignment wrapText="1"/>
    </xf>
    <xf numFmtId="168" fontId="27" fillId="2" borderId="0" xfId="4" applyNumberFormat="1" applyFont="1" applyFill="1"/>
    <xf numFmtId="0" fontId="12" fillId="0" borderId="0" xfId="4" applyFont="1" applyAlignment="1">
      <alignment horizontal="left"/>
    </xf>
    <xf numFmtId="0" fontId="17" fillId="3" borderId="42" xfId="4" applyFont="1" applyFill="1" applyBorder="1"/>
    <xf numFmtId="0" fontId="17" fillId="3" borderId="43" xfId="4" applyFont="1" applyFill="1" applyBorder="1"/>
    <xf numFmtId="0" fontId="17" fillId="3" borderId="44" xfId="4" applyFont="1" applyFill="1" applyBorder="1"/>
    <xf numFmtId="0" fontId="17" fillId="3" borderId="44" xfId="4" applyFont="1" applyFill="1" applyBorder="1" applyAlignment="1">
      <alignment horizontal="center"/>
    </xf>
    <xf numFmtId="14" fontId="17" fillId="3" borderId="45" xfId="4" applyNumberFormat="1" applyFont="1" applyFill="1" applyBorder="1" applyAlignment="1">
      <alignment horizontal="center"/>
    </xf>
    <xf numFmtId="14" fontId="17" fillId="3" borderId="46" xfId="4" applyNumberFormat="1" applyFont="1" applyFill="1" applyBorder="1" applyAlignment="1">
      <alignment horizontal="center"/>
    </xf>
    <xf numFmtId="0" fontId="17" fillId="3" borderId="47" xfId="4" applyFont="1" applyFill="1" applyBorder="1" applyAlignment="1">
      <alignment horizontal="center"/>
    </xf>
    <xf numFmtId="0" fontId="17" fillId="3" borderId="31" xfId="4" applyFont="1" applyFill="1" applyBorder="1"/>
    <xf numFmtId="0" fontId="17" fillId="3" borderId="31" xfId="4" applyFont="1" applyFill="1" applyBorder="1" applyAlignment="1">
      <alignment horizontal="center"/>
    </xf>
    <xf numFmtId="0" fontId="17" fillId="3" borderId="48" xfId="4" applyFont="1" applyFill="1" applyBorder="1" applyAlignment="1">
      <alignment horizontal="center"/>
    </xf>
    <xf numFmtId="0" fontId="17" fillId="3" borderId="13" xfId="4" applyFont="1" applyFill="1" applyBorder="1" applyAlignment="1">
      <alignment horizontal="center"/>
    </xf>
    <xf numFmtId="0" fontId="17" fillId="3" borderId="49" xfId="4" applyFont="1" applyFill="1" applyBorder="1" applyAlignment="1">
      <alignment horizontal="center"/>
    </xf>
    <xf numFmtId="0" fontId="17" fillId="3" borderId="50" xfId="4" applyFont="1" applyFill="1" applyBorder="1"/>
    <xf numFmtId="0" fontId="17" fillId="3" borderId="24" xfId="4" applyFont="1" applyFill="1" applyBorder="1" applyAlignment="1">
      <alignment horizontal="center"/>
    </xf>
    <xf numFmtId="0" fontId="17" fillId="3" borderId="24" xfId="4" applyFont="1" applyFill="1" applyBorder="1"/>
    <xf numFmtId="0" fontId="17" fillId="3" borderId="51" xfId="4" applyFont="1" applyFill="1" applyBorder="1" applyAlignment="1">
      <alignment horizontal="center"/>
    </xf>
    <xf numFmtId="0" fontId="12" fillId="0" borderId="52" xfId="4" applyFont="1" applyBorder="1"/>
    <xf numFmtId="166" fontId="17" fillId="0" borderId="13" xfId="4" applyNumberFormat="1" applyFont="1" applyBorder="1"/>
    <xf numFmtId="166" fontId="17" fillId="5" borderId="13" xfId="4" applyNumberFormat="1" applyFont="1" applyFill="1" applyBorder="1"/>
    <xf numFmtId="166" fontId="17" fillId="5" borderId="49" xfId="4" applyNumberFormat="1" applyFont="1" applyFill="1" applyBorder="1"/>
    <xf numFmtId="0" fontId="17" fillId="0" borderId="47" xfId="4" applyFont="1" applyBorder="1"/>
    <xf numFmtId="166" fontId="12" fillId="5" borderId="13" xfId="4" applyNumberFormat="1" applyFont="1" applyFill="1" applyBorder="1"/>
    <xf numFmtId="166" fontId="12" fillId="5" borderId="49" xfId="4" applyNumberFormat="1" applyFont="1" applyFill="1" applyBorder="1"/>
    <xf numFmtId="0" fontId="12" fillId="0" borderId="47" xfId="4" applyFont="1" applyBorder="1" applyAlignment="1">
      <alignment vertical="center" wrapText="1"/>
    </xf>
    <xf numFmtId="166" fontId="12" fillId="0" borderId="13" xfId="4" applyNumberFormat="1" applyFont="1" applyBorder="1" applyAlignment="1">
      <alignment vertical="center"/>
    </xf>
    <xf numFmtId="166" fontId="12" fillId="5" borderId="13" xfId="4" applyNumberFormat="1" applyFont="1" applyFill="1" applyBorder="1" applyAlignment="1">
      <alignment vertical="center"/>
    </xf>
    <xf numFmtId="166" fontId="12" fillId="5" borderId="49" xfId="4" applyNumberFormat="1" applyFont="1" applyFill="1" applyBorder="1" applyAlignment="1">
      <alignment vertical="center"/>
    </xf>
    <xf numFmtId="0" fontId="12" fillId="0" borderId="47" xfId="4" applyFont="1" applyBorder="1"/>
    <xf numFmtId="166" fontId="12" fillId="0" borderId="49" xfId="4" applyNumberFormat="1" applyFont="1" applyBorder="1"/>
    <xf numFmtId="166" fontId="17" fillId="0" borderId="51" xfId="4" applyNumberFormat="1" applyFont="1" applyBorder="1"/>
    <xf numFmtId="0" fontId="12" fillId="0" borderId="50" xfId="4" applyFont="1" applyBorder="1" applyAlignment="1">
      <alignment vertical="center" wrapText="1"/>
    </xf>
    <xf numFmtId="166" fontId="12" fillId="0" borderId="24" xfId="4" applyNumberFormat="1" applyFont="1" applyBorder="1" applyAlignment="1">
      <alignment vertical="center"/>
    </xf>
    <xf numFmtId="166" fontId="17" fillId="0" borderId="24" xfId="4" applyNumberFormat="1" applyFont="1" applyBorder="1" applyAlignment="1">
      <alignment vertical="center"/>
    </xf>
    <xf numFmtId="166" fontId="12" fillId="0" borderId="51" xfId="4" applyNumberFormat="1" applyFont="1" applyBorder="1" applyAlignment="1">
      <alignment vertical="center"/>
    </xf>
    <xf numFmtId="0" fontId="12" fillId="0" borderId="53" xfId="4" applyFont="1" applyBorder="1" applyAlignment="1">
      <alignment vertical="center" wrapText="1"/>
    </xf>
    <xf numFmtId="166" fontId="12" fillId="0" borderId="9" xfId="4" applyNumberFormat="1" applyFont="1" applyBorder="1" applyAlignment="1">
      <alignment vertical="center"/>
    </xf>
    <xf numFmtId="166" fontId="17" fillId="0" borderId="9" xfId="4" applyNumberFormat="1" applyFont="1" applyBorder="1" applyAlignment="1">
      <alignment vertical="center"/>
    </xf>
    <xf numFmtId="166" fontId="12" fillId="0" borderId="54" xfId="4" applyNumberFormat="1" applyFont="1" applyBorder="1" applyAlignment="1">
      <alignment vertical="center"/>
    </xf>
    <xf numFmtId="3" fontId="12" fillId="0" borderId="13" xfId="0" applyNumberFormat="1" applyFont="1" applyBorder="1" applyAlignment="1" applyProtection="1"/>
    <xf numFmtId="0" fontId="12" fillId="0" borderId="53" xfId="4" applyFont="1" applyBorder="1"/>
    <xf numFmtId="166" fontId="12" fillId="0" borderId="9" xfId="4" applyNumberFormat="1" applyFont="1" applyBorder="1"/>
    <xf numFmtId="166" fontId="17" fillId="0" borderId="9" xfId="4" applyNumberFormat="1" applyFont="1" applyBorder="1"/>
    <xf numFmtId="166" fontId="12" fillId="0" borderId="54" xfId="4" applyNumberFormat="1" applyFont="1" applyBorder="1"/>
    <xf numFmtId="0" fontId="17" fillId="3" borderId="55" xfId="4" applyFont="1" applyFill="1" applyBorder="1"/>
    <xf numFmtId="166" fontId="17" fillId="3" borderId="41" xfId="4" applyNumberFormat="1" applyFont="1" applyFill="1" applyBorder="1"/>
    <xf numFmtId="166" fontId="17" fillId="3" borderId="56" xfId="4" applyNumberFormat="1" applyFont="1" applyFill="1" applyBorder="1"/>
    <xf numFmtId="166" fontId="12" fillId="0" borderId="0" xfId="4" applyNumberFormat="1" applyFont="1"/>
    <xf numFmtId="166" fontId="17" fillId="0" borderId="0" xfId="4" applyNumberFormat="1" applyFont="1"/>
    <xf numFmtId="0" fontId="17" fillId="3" borderId="9" xfId="4" applyFont="1" applyFill="1" applyBorder="1"/>
    <xf numFmtId="167" fontId="12" fillId="0" borderId="0" xfId="0" applyNumberFormat="1" applyFont="1" applyBorder="1" applyAlignment="1" applyProtection="1"/>
    <xf numFmtId="0" fontId="33" fillId="0" borderId="0" xfId="4" applyFont="1"/>
    <xf numFmtId="3" fontId="33" fillId="0" borderId="0" xfId="0" applyNumberFormat="1" applyFont="1" applyBorder="1" applyAlignment="1" applyProtection="1"/>
    <xf numFmtId="0" fontId="25" fillId="6" borderId="9" xfId="4" applyFont="1" applyFill="1" applyBorder="1" applyAlignment="1">
      <alignment horizontal="center"/>
    </xf>
    <xf numFmtId="14" fontId="25" fillId="6" borderId="10" xfId="4" applyNumberFormat="1" applyFont="1" applyFill="1" applyBorder="1" applyAlignment="1">
      <alignment horizontal="center"/>
    </xf>
    <xf numFmtId="14" fontId="25" fillId="6" borderId="9" xfId="4" applyNumberFormat="1" applyFont="1" applyFill="1" applyBorder="1" applyAlignment="1">
      <alignment horizontal="center"/>
    </xf>
    <xf numFmtId="0" fontId="33" fillId="0" borderId="11" xfId="4" applyFont="1" applyBorder="1"/>
    <xf numFmtId="3" fontId="33" fillId="0" borderId="11" xfId="0" applyNumberFormat="1" applyFont="1" applyBorder="1" applyAlignment="1" applyProtection="1"/>
    <xf numFmtId="3" fontId="33" fillId="0" borderId="13" xfId="0" applyNumberFormat="1" applyFont="1" applyBorder="1" applyAlignment="1" applyProtection="1"/>
    <xf numFmtId="0" fontId="25" fillId="0" borderId="11" xfId="4" applyFont="1" applyBorder="1"/>
    <xf numFmtId="166" fontId="0" fillId="0" borderId="11" xfId="0" applyNumberFormat="1" applyFont="1" applyBorder="1" applyAlignment="1" applyProtection="1"/>
    <xf numFmtId="166" fontId="0" fillId="0" borderId="13" xfId="0" applyNumberFormat="1" applyFont="1" applyBorder="1" applyAlignment="1" applyProtection="1"/>
    <xf numFmtId="166" fontId="1" fillId="0" borderId="0" xfId="4" applyNumberFormat="1" applyFont="1"/>
    <xf numFmtId="0" fontId="25" fillId="0" borderId="11" xfId="4" applyFont="1" applyBorder="1" applyAlignment="1">
      <alignment wrapText="1"/>
    </xf>
    <xf numFmtId="166" fontId="32" fillId="0" borderId="11" xfId="4" applyNumberFormat="1" applyFont="1" applyBorder="1" applyAlignment="1" applyProtection="1">
      <alignment vertical="center"/>
    </xf>
    <xf numFmtId="166" fontId="32" fillId="0" borderId="13" xfId="0" applyNumberFormat="1" applyFont="1" applyBorder="1" applyAlignment="1" applyProtection="1">
      <alignment vertical="center"/>
    </xf>
    <xf numFmtId="166" fontId="32" fillId="0" borderId="11" xfId="4" applyNumberFormat="1" applyFont="1" applyBorder="1" applyAlignment="1" applyProtection="1"/>
    <xf numFmtId="166" fontId="32" fillId="0" borderId="13" xfId="0" applyNumberFormat="1" applyFont="1" applyBorder="1" applyAlignment="1" applyProtection="1"/>
    <xf numFmtId="166" fontId="1" fillId="0" borderId="11" xfId="4" applyNumberFormat="1" applyFont="1" applyBorder="1" applyAlignment="1" applyProtection="1"/>
    <xf numFmtId="166" fontId="32" fillId="0" borderId="11" xfId="0" applyNumberFormat="1" applyFont="1" applyBorder="1" applyAlignment="1" applyProtection="1"/>
    <xf numFmtId="166" fontId="0" fillId="0" borderId="11" xfId="0" applyNumberFormat="1" applyFont="1" applyBorder="1" applyAlignment="1" applyProtection="1">
      <alignment horizontal="right"/>
    </xf>
    <xf numFmtId="166" fontId="0" fillId="0" borderId="13" xfId="0" applyNumberFormat="1" applyFont="1" applyBorder="1" applyAlignment="1" applyProtection="1">
      <alignment horizontal="right"/>
    </xf>
    <xf numFmtId="0" fontId="25" fillId="0" borderId="7" xfId="4" applyFont="1" applyBorder="1"/>
    <xf numFmtId="166" fontId="32" fillId="0" borderId="7" xfId="4" applyNumberFormat="1" applyFont="1" applyBorder="1" applyAlignment="1" applyProtection="1">
      <alignment horizontal="right"/>
    </xf>
    <xf numFmtId="166" fontId="32" fillId="0" borderId="9" xfId="0" applyNumberFormat="1" applyFont="1" applyBorder="1" applyAlignment="1" applyProtection="1">
      <alignment horizontal="right"/>
    </xf>
    <xf numFmtId="0" fontId="25" fillId="0" borderId="0" xfId="4" applyFont="1"/>
    <xf numFmtId="0" fontId="32" fillId="0" borderId="0" xfId="4" applyFont="1"/>
    <xf numFmtId="0" fontId="33" fillId="0" borderId="11" xfId="4" applyFont="1" applyBorder="1" applyAlignment="1">
      <alignment wrapText="1"/>
    </xf>
    <xf numFmtId="166" fontId="32" fillId="0" borderId="11" xfId="4" applyNumberFormat="1" applyFont="1" applyBorder="1" applyAlignment="1" applyProtection="1">
      <alignment horizontal="right"/>
    </xf>
    <xf numFmtId="166" fontId="32" fillId="0" borderId="13" xfId="0" applyNumberFormat="1" applyFont="1" applyBorder="1" applyAlignment="1" applyProtection="1">
      <alignment horizontal="right"/>
    </xf>
    <xf numFmtId="166" fontId="32" fillId="0" borderId="11" xfId="0" applyNumberFormat="1" applyFont="1" applyBorder="1" applyAlignment="1" applyProtection="1">
      <alignment horizontal="right"/>
    </xf>
    <xf numFmtId="166" fontId="0" fillId="0" borderId="11" xfId="4" applyNumberFormat="1" applyFont="1" applyBorder="1" applyAlignment="1" applyProtection="1">
      <alignment horizontal="right"/>
    </xf>
    <xf numFmtId="166" fontId="0" fillId="0" borderId="13" xfId="4" applyNumberFormat="1" applyFont="1" applyBorder="1" applyAlignment="1" applyProtection="1">
      <alignment horizontal="right"/>
    </xf>
    <xf numFmtId="166" fontId="1" fillId="0" borderId="11" xfId="4" applyNumberFormat="1" applyFont="1" applyBorder="1" applyAlignment="1" applyProtection="1">
      <alignment horizontal="right"/>
    </xf>
    <xf numFmtId="0" fontId="33" fillId="0" borderId="14" xfId="4" applyFont="1" applyBorder="1"/>
    <xf numFmtId="166" fontId="0" fillId="0" borderId="24" xfId="0" applyNumberFormat="1" applyFont="1" applyBorder="1" applyAlignment="1" applyProtection="1"/>
    <xf numFmtId="3" fontId="33" fillId="0" borderId="0" xfId="4" applyNumberFormat="1" applyFont="1"/>
    <xf numFmtId="166" fontId="35" fillId="0" borderId="0" xfId="4" applyNumberFormat="1" applyFont="1"/>
    <xf numFmtId="166" fontId="33" fillId="0" borderId="0" xfId="4" applyNumberFormat="1" applyFont="1"/>
    <xf numFmtId="0" fontId="33" fillId="2" borderId="0" xfId="4" applyFont="1" applyFill="1"/>
    <xf numFmtId="0" fontId="18" fillId="2" borderId="0" xfId="4" applyFont="1" applyFill="1"/>
    <xf numFmtId="2" fontId="18" fillId="2" borderId="0" xfId="4" applyNumberFormat="1" applyFont="1" applyFill="1"/>
    <xf numFmtId="0" fontId="1" fillId="2" borderId="0" xfId="4" applyFont="1" applyFill="1"/>
    <xf numFmtId="166" fontId="1" fillId="2" borderId="0" xfId="4" applyNumberFormat="1" applyFont="1" applyFill="1"/>
    <xf numFmtId="0" fontId="27" fillId="2" borderId="0" xfId="4" applyFont="1" applyFill="1" applyAlignment="1">
      <alignment horizontal="center"/>
    </xf>
    <xf numFmtId="0" fontId="17" fillId="2" borderId="0" xfId="4" applyFont="1" applyFill="1"/>
    <xf numFmtId="0" fontId="27" fillId="2" borderId="0" xfId="4" applyFont="1" applyFill="1"/>
    <xf numFmtId="2" fontId="27" fillId="2" borderId="0" xfId="4" applyNumberFormat="1" applyFont="1" applyFill="1" applyAlignment="1">
      <alignment horizontal="center"/>
    </xf>
    <xf numFmtId="0" fontId="18" fillId="2" borderId="0" xfId="4" applyFont="1" applyFill="1" applyAlignment="1">
      <alignment horizontal="center"/>
    </xf>
    <xf numFmtId="2" fontId="18" fillId="2" borderId="0" xfId="4" applyNumberFormat="1" applyFont="1" applyFill="1" applyAlignment="1">
      <alignment horizontal="center"/>
    </xf>
    <xf numFmtId="0" fontId="36" fillId="2" borderId="0" xfId="4" applyFont="1" applyFill="1" applyAlignment="1">
      <alignment horizontal="right"/>
    </xf>
    <xf numFmtId="0" fontId="18" fillId="3" borderId="42" xfId="4" applyFont="1" applyFill="1" applyBorder="1"/>
    <xf numFmtId="0" fontId="18" fillId="3" borderId="57" xfId="4" applyFont="1" applyFill="1" applyBorder="1"/>
    <xf numFmtId="0" fontId="27" fillId="3" borderId="47" xfId="4" applyFont="1" applyFill="1" applyBorder="1" applyAlignment="1">
      <alignment horizontal="center"/>
    </xf>
    <xf numFmtId="0" fontId="27" fillId="3" borderId="28" xfId="4" applyFont="1" applyFill="1" applyBorder="1" applyAlignment="1">
      <alignment horizontal="center"/>
    </xf>
    <xf numFmtId="0" fontId="27" fillId="3" borderId="31" xfId="4" applyFont="1" applyFill="1" applyBorder="1" applyAlignment="1">
      <alignment horizontal="center"/>
    </xf>
    <xf numFmtId="2" fontId="27" fillId="3" borderId="28" xfId="4" applyNumberFormat="1" applyFont="1" applyFill="1" applyBorder="1" applyAlignment="1">
      <alignment horizontal="center"/>
    </xf>
    <xf numFmtId="0" fontId="27" fillId="3" borderId="49" xfId="4" applyFont="1" applyFill="1" applyBorder="1" applyAlignment="1">
      <alignment horizontal="center"/>
    </xf>
    <xf numFmtId="0" fontId="27" fillId="3" borderId="50" xfId="4" applyFont="1" applyFill="1" applyBorder="1" applyAlignment="1">
      <alignment horizontal="center"/>
    </xf>
    <xf numFmtId="0" fontId="27" fillId="3" borderId="14" xfId="4" applyFont="1" applyFill="1" applyBorder="1" applyAlignment="1">
      <alignment horizontal="center"/>
    </xf>
    <xf numFmtId="0" fontId="27" fillId="3" borderId="24" xfId="4" applyFont="1" applyFill="1" applyBorder="1" applyAlignment="1">
      <alignment horizontal="center"/>
    </xf>
    <xf numFmtId="2" fontId="27" fillId="3" borderId="14" xfId="4" applyNumberFormat="1" applyFont="1" applyFill="1" applyBorder="1" applyAlignment="1">
      <alignment horizontal="center"/>
    </xf>
    <xf numFmtId="0" fontId="27" fillId="3" borderId="51" xfId="4" applyFont="1" applyFill="1" applyBorder="1" applyAlignment="1">
      <alignment horizontal="center"/>
    </xf>
    <xf numFmtId="0" fontId="18" fillId="0" borderId="58" xfId="4" applyFont="1" applyBorder="1"/>
    <xf numFmtId="166" fontId="18" fillId="2" borderId="28" xfId="4" applyNumberFormat="1" applyFont="1" applyFill="1" applyBorder="1"/>
    <xf numFmtId="166" fontId="18" fillId="0" borderId="28" xfId="4" applyNumberFormat="1" applyFont="1" applyBorder="1"/>
    <xf numFmtId="166" fontId="18" fillId="0" borderId="11" xfId="4" applyNumberFormat="1" applyFont="1" applyBorder="1"/>
    <xf numFmtId="166" fontId="18" fillId="0" borderId="48" xfId="4" applyNumberFormat="1" applyFont="1" applyBorder="1"/>
    <xf numFmtId="0" fontId="12" fillId="0" borderId="35" xfId="4" applyFont="1" applyBorder="1"/>
    <xf numFmtId="166" fontId="33" fillId="0" borderId="11" xfId="4" applyNumberFormat="1" applyFont="1" applyBorder="1"/>
    <xf numFmtId="166" fontId="33" fillId="0" borderId="49" xfId="4" applyNumberFormat="1" applyFont="1" applyBorder="1"/>
    <xf numFmtId="0" fontId="18" fillId="2" borderId="35" xfId="4" applyFont="1" applyFill="1" applyBorder="1"/>
    <xf numFmtId="166" fontId="37" fillId="0" borderId="11" xfId="4" applyNumberFormat="1" applyFont="1" applyBorder="1"/>
    <xf numFmtId="166" fontId="37" fillId="0" borderId="13" xfId="4" applyNumberFormat="1" applyFont="1" applyBorder="1"/>
    <xf numFmtId="166" fontId="37" fillId="0" borderId="59" xfId="4" applyNumberFormat="1" applyFont="1" applyBorder="1"/>
    <xf numFmtId="0" fontId="27" fillId="3" borderId="60" xfId="4" applyFont="1" applyFill="1" applyBorder="1" applyAlignment="1">
      <alignment horizontal="center"/>
    </xf>
    <xf numFmtId="166" fontId="27" fillId="3" borderId="61" xfId="4" applyNumberFormat="1" applyFont="1" applyFill="1" applyBorder="1"/>
    <xf numFmtId="166" fontId="27" fillId="3" borderId="60" xfId="4" applyNumberFormat="1" applyFont="1" applyFill="1" applyBorder="1"/>
    <xf numFmtId="166" fontId="27" fillId="3" borderId="62" xfId="4" applyNumberFormat="1" applyFont="1" applyFill="1" applyBorder="1"/>
    <xf numFmtId="166" fontId="27" fillId="3" borderId="63" xfId="4" applyNumberFormat="1" applyFont="1" applyFill="1" applyBorder="1"/>
    <xf numFmtId="166" fontId="12" fillId="2" borderId="0" xfId="4" applyNumberFormat="1" applyFont="1" applyFill="1"/>
    <xf numFmtId="166" fontId="27" fillId="2" borderId="0" xfId="4" applyNumberFormat="1" applyFont="1" applyFill="1"/>
    <xf numFmtId="0" fontId="17" fillId="0" borderId="0" xfId="4" applyFont="1" applyAlignment="1">
      <alignment horizontal="center"/>
    </xf>
    <xf numFmtId="0" fontId="32" fillId="0" borderId="0" xfId="4" applyFont="1" applyAlignment="1">
      <alignment horizontal="center"/>
    </xf>
    <xf numFmtId="0" fontId="32" fillId="0" borderId="0" xfId="4" applyFont="1" applyAlignment="1">
      <alignment horizontal="right"/>
    </xf>
    <xf numFmtId="0" fontId="17" fillId="3" borderId="9" xfId="4" applyFont="1" applyFill="1" applyBorder="1" applyAlignment="1">
      <alignment horizontal="center" vertical="center" wrapText="1"/>
    </xf>
    <xf numFmtId="0" fontId="17" fillId="0" borderId="0" xfId="4" applyFont="1" applyAlignment="1">
      <alignment horizontal="center" vertical="center"/>
    </xf>
    <xf numFmtId="0" fontId="17" fillId="3" borderId="31" xfId="4" applyFont="1" applyFill="1" applyBorder="1" applyAlignment="1">
      <alignment horizontal="center" vertical="center"/>
    </xf>
    <xf numFmtId="0" fontId="17" fillId="3" borderId="24" xfId="4" applyFont="1" applyFill="1" applyBorder="1" applyAlignment="1">
      <alignment horizontal="center" vertical="center"/>
    </xf>
    <xf numFmtId="0" fontId="17" fillId="0" borderId="31" xfId="4" applyFont="1" applyBorder="1"/>
    <xf numFmtId="0" fontId="1" fillId="0" borderId="13" xfId="4" applyFont="1" applyBorder="1"/>
    <xf numFmtId="167" fontId="33" fillId="0" borderId="13" xfId="0" applyNumberFormat="1" applyFont="1" applyBorder="1" applyAlignment="1" applyProtection="1"/>
    <xf numFmtId="0" fontId="33" fillId="0" borderId="13" xfId="4" applyFont="1" applyBorder="1"/>
    <xf numFmtId="167" fontId="33" fillId="0" borderId="13" xfId="4" applyNumberFormat="1" applyFont="1" applyBorder="1"/>
    <xf numFmtId="3" fontId="33" fillId="0" borderId="13" xfId="4" applyNumberFormat="1" applyFont="1" applyBorder="1"/>
    <xf numFmtId="0" fontId="17" fillId="0" borderId="13" xfId="4" applyFont="1" applyBorder="1"/>
    <xf numFmtId="167" fontId="17" fillId="0" borderId="13" xfId="0" applyNumberFormat="1" applyFont="1" applyBorder="1" applyAlignment="1" applyProtection="1"/>
    <xf numFmtId="0" fontId="17" fillId="0" borderId="13" xfId="4" applyFont="1" applyBorder="1" applyAlignment="1">
      <alignment horizontal="center"/>
    </xf>
    <xf numFmtId="167" fontId="17" fillId="0" borderId="13" xfId="0" applyNumberFormat="1" applyFont="1" applyBorder="1" applyAlignment="1" applyProtection="1">
      <alignment horizontal="center"/>
    </xf>
    <xf numFmtId="0" fontId="17" fillId="0" borderId="9" xfId="4" applyFont="1" applyBorder="1" applyAlignment="1">
      <alignment horizontal="center" vertical="center" wrapText="1"/>
    </xf>
    <xf numFmtId="167" fontId="17" fillId="0" borderId="9" xfId="4" applyNumberFormat="1" applyFont="1" applyBorder="1" applyAlignment="1">
      <alignment horizontal="right" vertical="center"/>
    </xf>
    <xf numFmtId="167" fontId="17" fillId="0" borderId="8" xfId="4" applyNumberFormat="1" applyFont="1" applyBorder="1" applyAlignment="1">
      <alignment horizontal="right" vertical="center"/>
    </xf>
    <xf numFmtId="167" fontId="17" fillId="0" borderId="9" xfId="0" applyNumberFormat="1" applyFont="1" applyBorder="1" applyAlignment="1" applyProtection="1">
      <alignment horizontal="right" vertical="center"/>
    </xf>
    <xf numFmtId="0" fontId="39" fillId="0" borderId="31" xfId="4" applyFont="1" applyBorder="1"/>
    <xf numFmtId="0" fontId="39" fillId="0" borderId="13" xfId="4" applyFont="1" applyBorder="1"/>
    <xf numFmtId="0" fontId="40" fillId="0" borderId="13" xfId="4" applyFont="1" applyBorder="1"/>
    <xf numFmtId="0" fontId="39" fillId="0" borderId="9" xfId="4" applyFont="1" applyBorder="1"/>
    <xf numFmtId="3" fontId="39" fillId="0" borderId="9" xfId="4" applyNumberFormat="1" applyFont="1" applyBorder="1"/>
    <xf numFmtId="0" fontId="40" fillId="0" borderId="0" xfId="4" applyFont="1" applyAlignment="1">
      <alignment horizontal="center"/>
    </xf>
    <xf numFmtId="0" fontId="40" fillId="0" borderId="31" xfId="4" applyFont="1" applyBorder="1"/>
    <xf numFmtId="0" fontId="40" fillId="0" borderId="30" xfId="4" applyFont="1" applyBorder="1"/>
    <xf numFmtId="174" fontId="1" fillId="0" borderId="0" xfId="4" applyNumberFormat="1" applyFont="1" applyBorder="1" applyAlignment="1" applyProtection="1"/>
    <xf numFmtId="0" fontId="40" fillId="0" borderId="12" xfId="4" applyFont="1" applyBorder="1"/>
    <xf numFmtId="3" fontId="40" fillId="0" borderId="12" xfId="4" applyNumberFormat="1" applyFont="1" applyBorder="1"/>
    <xf numFmtId="174" fontId="40" fillId="0" borderId="12" xfId="4" applyNumberFormat="1" applyFont="1" applyBorder="1"/>
    <xf numFmtId="0" fontId="39" fillId="3" borderId="9" xfId="4" applyFont="1" applyFill="1" applyBorder="1"/>
    <xf numFmtId="3" fontId="39" fillId="3" borderId="9" xfId="4" applyNumberFormat="1" applyFont="1" applyFill="1" applyBorder="1"/>
    <xf numFmtId="3" fontId="39" fillId="3" borderId="7" xfId="4" applyNumberFormat="1" applyFont="1" applyFill="1" applyBorder="1"/>
    <xf numFmtId="0" fontId="17" fillId="0" borderId="28" xfId="4" applyFont="1" applyBorder="1"/>
    <xf numFmtId="0" fontId="41" fillId="0" borderId="11" xfId="4" applyFont="1" applyBorder="1"/>
    <xf numFmtId="167" fontId="41" fillId="0" borderId="24" xfId="0" applyNumberFormat="1" applyFont="1" applyBorder="1" applyAlignment="1" applyProtection="1"/>
    <xf numFmtId="167" fontId="17" fillId="0" borderId="24" xfId="4" applyNumberFormat="1" applyFont="1" applyBorder="1"/>
    <xf numFmtId="0" fontId="12" fillId="0" borderId="14" xfId="4" applyFont="1" applyBorder="1"/>
    <xf numFmtId="168" fontId="12" fillId="0" borderId="24" xfId="0" applyNumberFormat="1" applyFont="1" applyBorder="1" applyAlignment="1" applyProtection="1"/>
    <xf numFmtId="0" fontId="12" fillId="0" borderId="64" xfId="4" applyFont="1" applyBorder="1"/>
    <xf numFmtId="168" fontId="12" fillId="0" borderId="65" xfId="0" applyNumberFormat="1" applyFont="1" applyBorder="1" applyAlignment="1" applyProtection="1"/>
    <xf numFmtId="168" fontId="12" fillId="0" borderId="65" xfId="4" applyNumberFormat="1" applyFont="1" applyBorder="1"/>
    <xf numFmtId="0" fontId="12" fillId="0" borderId="36" xfId="4" applyFont="1" applyBorder="1"/>
    <xf numFmtId="168" fontId="12" fillId="0" borderId="19" xfId="0" applyNumberFormat="1" applyFont="1" applyBorder="1" applyAlignment="1" applyProtection="1"/>
    <xf numFmtId="168" fontId="12" fillId="0" borderId="19" xfId="4" applyNumberFormat="1" applyFont="1" applyBorder="1"/>
    <xf numFmtId="168" fontId="12" fillId="0" borderId="13" xfId="0" applyNumberFormat="1" applyFont="1" applyBorder="1" applyAlignment="1" applyProtection="1"/>
    <xf numFmtId="168" fontId="12" fillId="0" borderId="66" xfId="0" applyNumberFormat="1" applyFont="1" applyBorder="1" applyAlignment="1" applyProtection="1"/>
    <xf numFmtId="168" fontId="12" fillId="0" borderId="67" xfId="4" applyNumberFormat="1" applyFont="1" applyBorder="1" applyAlignment="1" applyProtection="1"/>
    <xf numFmtId="0" fontId="41" fillId="0" borderId="14" xfId="4" applyFont="1" applyBorder="1"/>
    <xf numFmtId="168" fontId="41" fillId="0" borderId="24" xfId="0" applyNumberFormat="1" applyFont="1" applyBorder="1" applyAlignment="1" applyProtection="1"/>
    <xf numFmtId="168" fontId="12" fillId="0" borderId="27" xfId="4" applyNumberFormat="1" applyFont="1" applyBorder="1"/>
    <xf numFmtId="168" fontId="12" fillId="0" borderId="66" xfId="4" applyNumberFormat="1" applyFont="1" applyBorder="1"/>
    <xf numFmtId="0" fontId="17" fillId="3" borderId="7" xfId="4" applyFont="1" applyFill="1" applyBorder="1"/>
    <xf numFmtId="168" fontId="17" fillId="3" borderId="9" xfId="0" applyNumberFormat="1" applyFont="1" applyFill="1" applyBorder="1" applyAlignment="1" applyProtection="1"/>
    <xf numFmtId="168" fontId="17" fillId="3" borderId="9" xfId="4" applyNumberFormat="1" applyFont="1" applyFill="1" applyBorder="1"/>
    <xf numFmtId="0" fontId="1" fillId="2" borderId="0" xfId="4" applyFont="1" applyFill="1" applyAlignment="1">
      <alignment horizontal="center"/>
    </xf>
    <xf numFmtId="0" fontId="2" fillId="2" borderId="0" xfId="4" applyFont="1" applyFill="1" applyAlignment="1">
      <alignment horizontal="center"/>
    </xf>
    <xf numFmtId="0" fontId="18" fillId="2" borderId="0" xfId="4" applyFont="1" applyFill="1" applyAlignment="1">
      <alignment horizontal="right"/>
    </xf>
    <xf numFmtId="0" fontId="17" fillId="3" borderId="29" xfId="4" applyFont="1" applyFill="1" applyBorder="1" applyAlignment="1">
      <alignment horizontal="center"/>
    </xf>
    <xf numFmtId="0" fontId="17" fillId="3" borderId="28" xfId="4" applyFont="1" applyFill="1" applyBorder="1" applyAlignment="1">
      <alignment horizontal="center"/>
    </xf>
    <xf numFmtId="0" fontId="1" fillId="2" borderId="11" xfId="4" applyFont="1" applyFill="1" applyBorder="1"/>
    <xf numFmtId="0" fontId="17" fillId="3" borderId="0" xfId="4" applyFont="1" applyFill="1" applyAlignment="1">
      <alignment horizontal="center"/>
    </xf>
    <xf numFmtId="0" fontId="17" fillId="3" borderId="11" xfId="4" applyFont="1" applyFill="1" applyBorder="1" applyAlignment="1">
      <alignment horizontal="center"/>
    </xf>
    <xf numFmtId="0" fontId="1" fillId="2" borderId="30" xfId="4" applyFont="1" applyFill="1" applyBorder="1"/>
    <xf numFmtId="0" fontId="0" fillId="2" borderId="31" xfId="0" applyFont="1" applyFill="1" applyBorder="1" applyAlignment="1" applyProtection="1"/>
    <xf numFmtId="0" fontId="0" fillId="2" borderId="28" xfId="0" applyFont="1" applyFill="1" applyBorder="1" applyAlignment="1" applyProtection="1"/>
    <xf numFmtId="0" fontId="0" fillId="2" borderId="30" xfId="0" applyFont="1" applyFill="1" applyBorder="1" applyAlignment="1" applyProtection="1"/>
    <xf numFmtId="3" fontId="12" fillId="2" borderId="0" xfId="4" applyNumberFormat="1" applyFont="1" applyFill="1"/>
    <xf numFmtId="0" fontId="12" fillId="2" borderId="68" xfId="4" applyFont="1" applyFill="1" applyBorder="1"/>
    <xf numFmtId="0" fontId="12" fillId="2" borderId="69" xfId="4" applyFont="1" applyFill="1" applyBorder="1"/>
    <xf numFmtId="0" fontId="12" fillId="2" borderId="69" xfId="0" applyFont="1" applyFill="1" applyBorder="1" applyAlignment="1" applyProtection="1"/>
    <xf numFmtId="3" fontId="12" fillId="2" borderId="69" xfId="0" applyNumberFormat="1" applyFont="1" applyFill="1" applyBorder="1" applyAlignment="1" applyProtection="1"/>
    <xf numFmtId="0" fontId="12" fillId="2" borderId="68" xfId="0" applyFont="1" applyFill="1" applyBorder="1" applyAlignment="1" applyProtection="1"/>
    <xf numFmtId="0" fontId="12" fillId="2" borderId="70" xfId="0" applyFont="1" applyFill="1" applyBorder="1" applyAlignment="1" applyProtection="1"/>
    <xf numFmtId="0" fontId="12" fillId="2" borderId="13" xfId="0" applyFont="1" applyFill="1" applyBorder="1" applyAlignment="1" applyProtection="1"/>
    <xf numFmtId="3" fontId="12" fillId="2" borderId="13" xfId="0" applyNumberFormat="1" applyFont="1" applyFill="1" applyBorder="1" applyAlignment="1" applyProtection="1"/>
    <xf numFmtId="0" fontId="12" fillId="2" borderId="71" xfId="0" applyFont="1" applyFill="1" applyBorder="1" applyAlignment="1" applyProtection="1"/>
    <xf numFmtId="0" fontId="12" fillId="2" borderId="72" xfId="0" applyFont="1" applyFill="1" applyBorder="1" applyAlignment="1" applyProtection="1"/>
    <xf numFmtId="0" fontId="12" fillId="2" borderId="11" xfId="0" applyFont="1" applyFill="1" applyBorder="1" applyAlignment="1" applyProtection="1"/>
    <xf numFmtId="0" fontId="12" fillId="2" borderId="12" xfId="0" applyFont="1" applyFill="1" applyBorder="1" applyAlignment="1" applyProtection="1"/>
    <xf numFmtId="0" fontId="12" fillId="2" borderId="11" xfId="4" applyFont="1" applyFill="1" applyBorder="1" applyAlignment="1">
      <alignment horizontal="left"/>
    </xf>
    <xf numFmtId="0" fontId="12" fillId="2" borderId="12" xfId="4" applyFont="1" applyFill="1" applyBorder="1" applyAlignment="1">
      <alignment horizontal="left"/>
    </xf>
    <xf numFmtId="166" fontId="12" fillId="2" borderId="13" xfId="0" applyNumberFormat="1" applyFont="1" applyFill="1" applyBorder="1" applyAlignment="1" applyProtection="1">
      <alignment horizontal="right"/>
    </xf>
    <xf numFmtId="166" fontId="12" fillId="2" borderId="11" xfId="0" applyNumberFormat="1" applyFont="1" applyFill="1" applyBorder="1" applyAlignment="1" applyProtection="1"/>
    <xf numFmtId="166" fontId="12" fillId="2" borderId="12" xfId="0" applyNumberFormat="1" applyFont="1" applyFill="1" applyBorder="1" applyAlignment="1" applyProtection="1"/>
    <xf numFmtId="3" fontId="1" fillId="2" borderId="0" xfId="4" applyNumberFormat="1" applyFont="1" applyFill="1"/>
    <xf numFmtId="167" fontId="11" fillId="0" borderId="0" xfId="1" applyNumberFormat="1" applyFont="1" applyBorder="1" applyAlignment="1" applyProtection="1"/>
    <xf numFmtId="0" fontId="12" fillId="2" borderId="14" xfId="4" applyFont="1" applyFill="1" applyBorder="1" applyAlignment="1">
      <alignment horizontal="left"/>
    </xf>
    <xf numFmtId="0" fontId="12" fillId="2" borderId="15" xfId="4" applyFont="1" applyFill="1" applyBorder="1" applyAlignment="1">
      <alignment horizontal="left"/>
    </xf>
    <xf numFmtId="166" fontId="12" fillId="2" borderId="24" xfId="0" applyNumberFormat="1" applyFont="1" applyFill="1" applyBorder="1" applyAlignment="1" applyProtection="1">
      <alignment horizontal="right"/>
    </xf>
    <xf numFmtId="166" fontId="12" fillId="2" borderId="14" xfId="0" applyNumberFormat="1" applyFont="1" applyFill="1" applyBorder="1" applyAlignment="1" applyProtection="1"/>
    <xf numFmtId="166" fontId="12" fillId="2" borderId="15" xfId="0" applyNumberFormat="1" applyFont="1" applyFill="1" applyBorder="1" applyAlignment="1" applyProtection="1"/>
    <xf numFmtId="0" fontId="17" fillId="3" borderId="39" xfId="4" applyFont="1" applyFill="1" applyBorder="1" applyAlignment="1">
      <alignment horizontal="right"/>
    </xf>
    <xf numFmtId="0" fontId="17" fillId="3" borderId="40" xfId="4" applyFont="1" applyFill="1" applyBorder="1" applyAlignment="1">
      <alignment horizontal="right"/>
    </xf>
    <xf numFmtId="166" fontId="17" fillId="3" borderId="41" xfId="0" applyNumberFormat="1" applyFont="1" applyFill="1" applyBorder="1" applyAlignment="1" applyProtection="1">
      <alignment horizontal="right"/>
    </xf>
    <xf numFmtId="3" fontId="18" fillId="2" borderId="0" xfId="4" applyNumberFormat="1" applyFont="1" applyFill="1"/>
    <xf numFmtId="177" fontId="18" fillId="2" borderId="0" xfId="4" applyNumberFormat="1" applyFont="1" applyFill="1"/>
    <xf numFmtId="3" fontId="42" fillId="2" borderId="0" xfId="4" applyNumberFormat="1" applyFont="1" applyFill="1"/>
    <xf numFmtId="0" fontId="2" fillId="2" borderId="0" xfId="4" applyFont="1" applyFill="1"/>
    <xf numFmtId="0" fontId="32" fillId="2" borderId="0" xfId="4" applyFont="1" applyFill="1" applyAlignment="1">
      <alignment horizontal="left"/>
    </xf>
    <xf numFmtId="0" fontId="1" fillId="2" borderId="0" xfId="4" applyFont="1" applyFill="1" applyAlignment="1">
      <alignment horizontal="right"/>
    </xf>
    <xf numFmtId="2" fontId="1" fillId="2" borderId="0" xfId="4" applyNumberFormat="1" applyFont="1" applyFill="1" applyAlignment="1">
      <alignment horizontal="center"/>
    </xf>
    <xf numFmtId="0" fontId="1" fillId="0" borderId="28" xfId="4" applyFont="1" applyBorder="1"/>
    <xf numFmtId="166" fontId="1" fillId="0" borderId="31" xfId="4" applyNumberFormat="1" applyFont="1" applyBorder="1"/>
    <xf numFmtId="0" fontId="32" fillId="0" borderId="11" xfId="4" applyFont="1" applyBorder="1"/>
    <xf numFmtId="166" fontId="32" fillId="0" borderId="13" xfId="4" applyNumberFormat="1" applyFont="1" applyBorder="1"/>
    <xf numFmtId="166" fontId="32" fillId="0" borderId="0" xfId="4" applyNumberFormat="1" applyFont="1"/>
    <xf numFmtId="0" fontId="1" fillId="0" borderId="11" xfId="4" applyFont="1" applyBorder="1"/>
    <xf numFmtId="166" fontId="1" fillId="0" borderId="13" xfId="4" applyNumberFormat="1" applyFont="1" applyBorder="1"/>
    <xf numFmtId="0" fontId="14" fillId="0" borderId="11" xfId="4" applyFont="1" applyBorder="1"/>
    <xf numFmtId="0" fontId="43" fillId="0" borderId="11" xfId="4" applyFont="1" applyBorder="1"/>
    <xf numFmtId="0" fontId="0" fillId="0" borderId="11" xfId="4" applyFont="1" applyBorder="1"/>
    <xf numFmtId="3" fontId="1" fillId="0" borderId="0" xfId="4" applyNumberFormat="1" applyFont="1"/>
    <xf numFmtId="0" fontId="32" fillId="0" borderId="68" xfId="4" applyFont="1" applyBorder="1"/>
    <xf numFmtId="166" fontId="1" fillId="0" borderId="73" xfId="4" applyNumberFormat="1" applyFont="1" applyBorder="1"/>
    <xf numFmtId="166" fontId="32" fillId="0" borderId="73" xfId="4" applyNumberFormat="1" applyFont="1" applyBorder="1"/>
    <xf numFmtId="0" fontId="1" fillId="0" borderId="14" xfId="4" applyFont="1" applyBorder="1"/>
    <xf numFmtId="166" fontId="1" fillId="0" borderId="24" xfId="4" applyNumberFormat="1" applyFont="1" applyBorder="1"/>
    <xf numFmtId="0" fontId="12" fillId="0" borderId="0" xfId="0" applyFont="1" applyBorder="1" applyAlignment="1" applyProtection="1"/>
    <xf numFmtId="3" fontId="17" fillId="0" borderId="0" xfId="4" applyNumberFormat="1" applyFont="1"/>
    <xf numFmtId="0" fontId="36" fillId="0" borderId="0" xfId="4" applyFont="1" applyAlignment="1">
      <alignment horizontal="right"/>
    </xf>
    <xf numFmtId="0" fontId="17" fillId="0" borderId="28" xfId="4" applyFont="1" applyBorder="1" applyAlignment="1">
      <alignment horizontal="center"/>
    </xf>
    <xf numFmtId="0" fontId="17" fillId="0" borderId="29" xfId="4" applyFont="1" applyBorder="1" applyAlignment="1">
      <alignment horizontal="center"/>
    </xf>
    <xf numFmtId="0" fontId="17" fillId="0" borderId="14" xfId="4" applyFont="1" applyBorder="1"/>
    <xf numFmtId="0" fontId="17" fillId="0" borderId="14" xfId="4" applyFont="1" applyBorder="1" applyAlignment="1">
      <alignment horizontal="center"/>
    </xf>
    <xf numFmtId="0" fontId="17" fillId="0" borderId="24" xfId="0" applyFont="1" applyBorder="1" applyAlignment="1" applyProtection="1">
      <alignment horizontal="center"/>
    </xf>
    <xf numFmtId="0" fontId="17" fillId="0" borderId="16" xfId="4" applyFont="1" applyBorder="1" applyAlignment="1">
      <alignment horizontal="center"/>
    </xf>
    <xf numFmtId="14" fontId="17" fillId="0" borderId="24" xfId="4" applyNumberFormat="1" applyFont="1" applyBorder="1" applyAlignment="1">
      <alignment horizontal="center"/>
    </xf>
    <xf numFmtId="0" fontId="17" fillId="0" borderId="7" xfId="4" applyFont="1" applyBorder="1"/>
    <xf numFmtId="166" fontId="17" fillId="0" borderId="10" xfId="4" applyNumberFormat="1" applyFont="1" applyBorder="1" applyAlignment="1">
      <alignment horizontal="center"/>
    </xf>
    <xf numFmtId="0" fontId="17" fillId="0" borderId="10" xfId="0" applyFont="1" applyBorder="1" applyAlignment="1" applyProtection="1">
      <alignment horizontal="center"/>
    </xf>
    <xf numFmtId="166" fontId="17" fillId="0" borderId="28" xfId="4" applyNumberFormat="1" applyFont="1" applyBorder="1" applyAlignment="1">
      <alignment horizontal="center"/>
    </xf>
    <xf numFmtId="0" fontId="17" fillId="5" borderId="7" xfId="4" applyFont="1" applyFill="1" applyBorder="1" applyAlignment="1">
      <alignment horizontal="center"/>
    </xf>
    <xf numFmtId="166" fontId="17" fillId="5" borderId="10" xfId="4" applyNumberFormat="1" applyFont="1" applyFill="1" applyBorder="1" applyAlignment="1">
      <alignment horizontal="center"/>
    </xf>
    <xf numFmtId="169" fontId="17" fillId="5" borderId="10" xfId="0" applyNumberFormat="1" applyFont="1" applyFill="1" applyBorder="1" applyAlignment="1" applyProtection="1">
      <alignment horizontal="center"/>
    </xf>
    <xf numFmtId="166" fontId="17" fillId="5" borderId="9" xfId="4" applyNumberFormat="1" applyFont="1" applyFill="1" applyBorder="1" applyAlignment="1">
      <alignment horizontal="right"/>
    </xf>
    <xf numFmtId="2" fontId="12" fillId="0" borderId="0" xfId="4" applyNumberFormat="1" applyFont="1"/>
    <xf numFmtId="166" fontId="12" fillId="0" borderId="74" xfId="4" applyNumberFormat="1" applyFont="1" applyBorder="1" applyAlignment="1">
      <alignment horizontal="center"/>
    </xf>
    <xf numFmtId="169" fontId="12" fillId="0" borderId="74" xfId="0" applyNumberFormat="1" applyFont="1" applyBorder="1" applyAlignment="1" applyProtection="1"/>
    <xf numFmtId="166" fontId="12" fillId="0" borderId="75" xfId="0" applyNumberFormat="1" applyFont="1" applyBorder="1" applyAlignment="1" applyProtection="1">
      <alignment horizontal="center"/>
    </xf>
    <xf numFmtId="166" fontId="12" fillId="0" borderId="31" xfId="0" applyNumberFormat="1" applyFont="1" applyBorder="1" applyAlignment="1" applyProtection="1"/>
    <xf numFmtId="0" fontId="12" fillId="2" borderId="76" xfId="4" applyFont="1" applyFill="1" applyBorder="1"/>
    <xf numFmtId="166" fontId="12" fillId="0" borderId="77" xfId="4" applyNumberFormat="1" applyFont="1" applyBorder="1" applyAlignment="1">
      <alignment horizontal="center"/>
    </xf>
    <xf numFmtId="169" fontId="12" fillId="0" borderId="77" xfId="0" applyNumberFormat="1" applyFont="1" applyBorder="1" applyAlignment="1" applyProtection="1"/>
    <xf numFmtId="166" fontId="12" fillId="0" borderId="78" xfId="0" applyNumberFormat="1" applyFont="1" applyBorder="1" applyAlignment="1" applyProtection="1">
      <alignment horizontal="center"/>
    </xf>
    <xf numFmtId="166" fontId="12" fillId="0" borderId="13" xfId="0" applyNumberFormat="1" applyFont="1" applyBorder="1" applyAlignment="1" applyProtection="1"/>
    <xf numFmtId="0" fontId="17" fillId="6" borderId="79" xfId="4" applyFont="1" applyFill="1" applyBorder="1"/>
    <xf numFmtId="166" fontId="12" fillId="6" borderId="80" xfId="4" applyNumberFormat="1" applyFont="1" applyFill="1" applyBorder="1" applyAlignment="1">
      <alignment horizontal="center"/>
    </xf>
    <xf numFmtId="169" fontId="17" fillId="6" borderId="80" xfId="0" applyNumberFormat="1" applyFont="1" applyFill="1" applyBorder="1" applyAlignment="1" applyProtection="1"/>
    <xf numFmtId="166" fontId="17" fillId="6" borderId="81" xfId="0" applyNumberFormat="1" applyFont="1" applyFill="1" applyBorder="1" applyAlignment="1" applyProtection="1">
      <alignment horizontal="center"/>
    </xf>
    <xf numFmtId="166" fontId="17" fillId="6" borderId="24" xfId="0" applyNumberFormat="1" applyFont="1" applyFill="1" applyBorder="1" applyAlignment="1" applyProtection="1"/>
    <xf numFmtId="166" fontId="19" fillId="0" borderId="78" xfId="0" applyNumberFormat="1" applyFont="1" applyBorder="1" applyAlignment="1" applyProtection="1">
      <alignment horizontal="right"/>
    </xf>
    <xf numFmtId="166" fontId="12" fillId="0" borderId="78" xfId="0" applyNumberFormat="1" applyFont="1" applyBorder="1" applyAlignment="1" applyProtection="1">
      <alignment horizontal="right"/>
    </xf>
    <xf numFmtId="0" fontId="17" fillId="6" borderId="82" xfId="4" applyFont="1" applyFill="1" applyBorder="1"/>
    <xf numFmtId="168" fontId="17" fillId="6" borderId="80" xfId="0" applyNumberFormat="1" applyFont="1" applyFill="1" applyBorder="1" applyAlignment="1" applyProtection="1"/>
    <xf numFmtId="169" fontId="17" fillId="6" borderId="24" xfId="0" applyNumberFormat="1" applyFont="1" applyFill="1" applyBorder="1" applyAlignment="1" applyProtection="1"/>
    <xf numFmtId="0" fontId="12" fillId="6" borderId="11" xfId="4" applyFont="1" applyFill="1" applyBorder="1"/>
    <xf numFmtId="166" fontId="12" fillId="6" borderId="77" xfId="4" applyNumberFormat="1" applyFont="1" applyFill="1" applyBorder="1" applyAlignment="1">
      <alignment horizontal="center"/>
    </xf>
    <xf numFmtId="169" fontId="12" fillId="6" borderId="77" xfId="0" applyNumberFormat="1" applyFont="1" applyFill="1" applyBorder="1" applyAlignment="1" applyProtection="1"/>
    <xf numFmtId="166" fontId="12" fillId="6" borderId="78" xfId="0" applyNumberFormat="1" applyFont="1" applyFill="1" applyBorder="1" applyAlignment="1" applyProtection="1">
      <alignment horizontal="right"/>
    </xf>
    <xf numFmtId="166" fontId="12" fillId="6" borderId="13" xfId="0" applyNumberFormat="1" applyFont="1" applyFill="1" applyBorder="1" applyAlignment="1" applyProtection="1"/>
    <xf numFmtId="178" fontId="17" fillId="6" borderId="24" xfId="0" applyNumberFormat="1" applyFont="1" applyFill="1" applyBorder="1" applyAlignment="1" applyProtection="1"/>
    <xf numFmtId="166" fontId="12" fillId="0" borderId="24" xfId="0" applyNumberFormat="1" applyFont="1" applyBorder="1" applyAlignment="1" applyProtection="1"/>
    <xf numFmtId="0" fontId="17" fillId="0" borderId="33" xfId="4" applyFont="1" applyBorder="1"/>
    <xf numFmtId="166" fontId="12" fillId="0" borderId="83" xfId="4" applyNumberFormat="1" applyFont="1" applyBorder="1" applyAlignment="1">
      <alignment horizontal="center"/>
    </xf>
    <xf numFmtId="169" fontId="17" fillId="0" borderId="83" xfId="0" applyNumberFormat="1" applyFont="1" applyBorder="1" applyAlignment="1" applyProtection="1"/>
    <xf numFmtId="166" fontId="12" fillId="0" borderId="83" xfId="0" applyNumberFormat="1" applyFont="1" applyBorder="1" applyAlignment="1" applyProtection="1">
      <alignment horizontal="center"/>
    </xf>
    <xf numFmtId="166" fontId="17" fillId="0" borderId="34" xfId="0" applyNumberFormat="1" applyFont="1" applyBorder="1" applyAlignment="1" applyProtection="1"/>
    <xf numFmtId="0" fontId="12" fillId="0" borderId="84" xfId="4" applyFont="1" applyBorder="1"/>
    <xf numFmtId="166" fontId="12" fillId="0" borderId="85" xfId="4" applyNumberFormat="1" applyFont="1" applyBorder="1" applyAlignment="1">
      <alignment horizontal="center"/>
    </xf>
    <xf numFmtId="169" fontId="12" fillId="0" borderId="85" xfId="0" applyNumberFormat="1" applyFont="1" applyBorder="1" applyAlignment="1" applyProtection="1"/>
    <xf numFmtId="166" fontId="12" fillId="0" borderId="85" xfId="0" applyNumberFormat="1" applyFont="1" applyBorder="1" applyAlignment="1" applyProtection="1">
      <alignment horizontal="center"/>
    </xf>
    <xf numFmtId="166" fontId="12" fillId="0" borderId="14" xfId="0" applyNumberFormat="1" applyFont="1" applyBorder="1" applyAlignment="1" applyProtection="1"/>
    <xf numFmtId="166" fontId="12" fillId="0" borderId="11" xfId="0" applyNumberFormat="1" applyFont="1" applyBorder="1" applyAlignment="1" applyProtection="1"/>
    <xf numFmtId="168" fontId="17" fillId="6" borderId="81" xfId="0" applyNumberFormat="1" applyFont="1" applyFill="1" applyBorder="1" applyAlignment="1" applyProtection="1"/>
    <xf numFmtId="166" fontId="17" fillId="0" borderId="33" xfId="0" applyNumberFormat="1" applyFont="1" applyBorder="1" applyAlignment="1" applyProtection="1"/>
    <xf numFmtId="166" fontId="17" fillId="0" borderId="32" xfId="0" applyNumberFormat="1" applyFont="1" applyBorder="1" applyAlignment="1" applyProtection="1"/>
    <xf numFmtId="166" fontId="12" fillId="0" borderId="29" xfId="4" applyNumberFormat="1" applyFont="1" applyBorder="1" applyAlignment="1">
      <alignment horizontal="center"/>
    </xf>
    <xf numFmtId="169" fontId="17" fillId="0" borderId="29" xfId="0" applyNumberFormat="1" applyFont="1" applyBorder="1" applyAlignment="1" applyProtection="1"/>
    <xf numFmtId="166" fontId="12" fillId="0" borderId="29" xfId="0" applyNumberFormat="1" applyFont="1" applyBorder="1" applyAlignment="1" applyProtection="1">
      <alignment horizontal="center"/>
    </xf>
    <xf numFmtId="166" fontId="17" fillId="0" borderId="28" xfId="0" applyNumberFormat="1" applyFont="1" applyBorder="1" applyAlignment="1" applyProtection="1"/>
    <xf numFmtId="166" fontId="17" fillId="0" borderId="31" xfId="0" applyNumberFormat="1" applyFont="1" applyBorder="1" applyAlignment="1" applyProtection="1"/>
    <xf numFmtId="166" fontId="17" fillId="5" borderId="7" xfId="4" applyNumberFormat="1" applyFont="1" applyFill="1" applyBorder="1" applyAlignment="1">
      <alignment horizontal="right"/>
    </xf>
    <xf numFmtId="178" fontId="12" fillId="0" borderId="0" xfId="4" applyNumberFormat="1" applyFont="1"/>
    <xf numFmtId="166" fontId="12" fillId="0" borderId="28" xfId="0" applyNumberFormat="1" applyFont="1" applyBorder="1" applyAlignment="1" applyProtection="1"/>
    <xf numFmtId="166" fontId="12" fillId="0" borderId="78" xfId="4" applyNumberFormat="1" applyFont="1" applyBorder="1" applyAlignment="1">
      <alignment horizontal="center"/>
    </xf>
    <xf numFmtId="0" fontId="17" fillId="6" borderId="14" xfId="4" applyFont="1" applyFill="1" applyBorder="1"/>
    <xf numFmtId="166" fontId="17" fillId="6" borderId="81" xfId="4" applyNumberFormat="1" applyFont="1" applyFill="1" applyBorder="1" applyAlignment="1">
      <alignment horizontal="center"/>
    </xf>
    <xf numFmtId="166" fontId="12" fillId="6" borderId="81" xfId="0" applyNumberFormat="1" applyFont="1" applyFill="1" applyBorder="1" applyAlignment="1" applyProtection="1">
      <alignment horizontal="right"/>
    </xf>
    <xf numFmtId="166" fontId="17" fillId="6" borderId="14" xfId="0" applyNumberFormat="1" applyFont="1" applyFill="1" applyBorder="1" applyAlignment="1" applyProtection="1"/>
    <xf numFmtId="166" fontId="12" fillId="0" borderId="78" xfId="0" applyNumberFormat="1" applyFont="1" applyBorder="1" applyAlignment="1" applyProtection="1"/>
    <xf numFmtId="0" fontId="17" fillId="7" borderId="14" xfId="4" applyFont="1" applyFill="1" applyBorder="1"/>
    <xf numFmtId="166" fontId="17" fillId="7" borderId="81" xfId="4" applyNumberFormat="1" applyFont="1" applyFill="1" applyBorder="1" applyAlignment="1">
      <alignment horizontal="center"/>
    </xf>
    <xf numFmtId="166" fontId="17" fillId="7" borderId="14" xfId="0" applyNumberFormat="1" applyFont="1" applyFill="1" applyBorder="1" applyAlignment="1" applyProtection="1"/>
    <xf numFmtId="166" fontId="17" fillId="7" borderId="81" xfId="0" applyNumberFormat="1" applyFont="1" applyFill="1" applyBorder="1" applyAlignment="1" applyProtection="1">
      <alignment horizontal="right"/>
    </xf>
    <xf numFmtId="166" fontId="17" fillId="7" borderId="24" xfId="0" applyNumberFormat="1" applyFont="1" applyFill="1" applyBorder="1" applyAlignment="1" applyProtection="1"/>
    <xf numFmtId="166" fontId="17" fillId="6" borderId="81" xfId="0" applyNumberFormat="1" applyFont="1" applyFill="1" applyBorder="1" applyAlignment="1" applyProtection="1">
      <alignment horizontal="right"/>
    </xf>
    <xf numFmtId="166" fontId="12" fillId="0" borderId="81" xfId="0" applyNumberFormat="1" applyFont="1" applyBorder="1" applyAlignment="1" applyProtection="1">
      <alignment horizontal="right"/>
    </xf>
    <xf numFmtId="0" fontId="17" fillId="0" borderId="33" xfId="4" applyFont="1" applyBorder="1" applyAlignment="1">
      <alignment horizontal="center"/>
    </xf>
    <xf numFmtId="0" fontId="12" fillId="0" borderId="77" xfId="0" applyFont="1" applyBorder="1" applyAlignment="1" applyProtection="1"/>
    <xf numFmtId="0" fontId="17" fillId="2" borderId="86" xfId="4" applyFont="1" applyFill="1" applyBorder="1"/>
    <xf numFmtId="166" fontId="17" fillId="0" borderId="87" xfId="4" applyNumberFormat="1" applyFont="1" applyBorder="1" applyAlignment="1">
      <alignment horizontal="center"/>
    </xf>
    <xf numFmtId="0" fontId="17" fillId="0" borderId="87" xfId="0" applyFont="1" applyBorder="1" applyAlignment="1" applyProtection="1"/>
    <xf numFmtId="166" fontId="17" fillId="0" borderId="88" xfId="0" applyNumberFormat="1" applyFont="1" applyBorder="1" applyAlignment="1" applyProtection="1">
      <alignment horizontal="center"/>
    </xf>
    <xf numFmtId="166" fontId="17" fillId="0" borderId="20" xfId="0" applyNumberFormat="1" applyFont="1" applyBorder="1" applyAlignment="1" applyProtection="1"/>
    <xf numFmtId="166" fontId="17" fillId="0" borderId="66" xfId="0" applyNumberFormat="1" applyFont="1" applyBorder="1" applyAlignment="1" applyProtection="1"/>
    <xf numFmtId="166" fontId="17" fillId="0" borderId="80" xfId="4" applyNumberFormat="1" applyFont="1" applyBorder="1" applyAlignment="1">
      <alignment horizontal="center"/>
    </xf>
    <xf numFmtId="0" fontId="17" fillId="0" borderId="80" xfId="0" applyFont="1" applyBorder="1" applyAlignment="1" applyProtection="1"/>
    <xf numFmtId="166" fontId="17" fillId="0" borderId="81" xfId="0" applyNumberFormat="1" applyFont="1" applyBorder="1" applyAlignment="1" applyProtection="1">
      <alignment horizontal="right"/>
    </xf>
    <xf numFmtId="166" fontId="17" fillId="0" borderId="14" xfId="0" applyNumberFormat="1" applyFont="1" applyBorder="1" applyAlignment="1" applyProtection="1"/>
    <xf numFmtId="166" fontId="17" fillId="0" borderId="24" xfId="0" applyNumberFormat="1" applyFont="1" applyBorder="1" applyAlignment="1" applyProtection="1"/>
    <xf numFmtId="179" fontId="12" fillId="0" borderId="0" xfId="0" applyNumberFormat="1" applyFont="1" applyBorder="1" applyAlignment="1" applyProtection="1"/>
    <xf numFmtId="166" fontId="12" fillId="0" borderId="11" xfId="4" applyNumberFormat="1" applyFont="1" applyBorder="1" applyAlignment="1">
      <alignment horizontal="right"/>
    </xf>
    <xf numFmtId="166" fontId="12" fillId="0" borderId="13" xfId="4" applyNumberFormat="1" applyFont="1" applyBorder="1" applyAlignment="1">
      <alignment horizontal="right"/>
    </xf>
    <xf numFmtId="166" fontId="12" fillId="0" borderId="80" xfId="4" applyNumberFormat="1" applyFont="1" applyBorder="1" applyAlignment="1">
      <alignment horizontal="center"/>
    </xf>
    <xf numFmtId="0" fontId="12" fillId="0" borderId="80" xfId="0" applyFont="1" applyBorder="1" applyAlignment="1" applyProtection="1"/>
    <xf numFmtId="166" fontId="17" fillId="0" borderId="83" xfId="4" applyNumberFormat="1" applyFont="1" applyBorder="1" applyAlignment="1">
      <alignment horizontal="center"/>
    </xf>
    <xf numFmtId="166" fontId="17" fillId="0" borderId="89" xfId="0" applyNumberFormat="1" applyFont="1" applyBorder="1" applyAlignment="1" applyProtection="1"/>
    <xf numFmtId="166" fontId="17" fillId="0" borderId="83" xfId="0" applyNumberFormat="1" applyFont="1" applyBorder="1" applyAlignment="1" applyProtection="1">
      <alignment horizontal="center"/>
    </xf>
    <xf numFmtId="14" fontId="17" fillId="3" borderId="31" xfId="4" applyNumberFormat="1" applyFont="1" applyFill="1" applyBorder="1" applyAlignment="1">
      <alignment horizontal="center" vertical="center"/>
    </xf>
    <xf numFmtId="0" fontId="12" fillId="0" borderId="65" xfId="4" applyFont="1" applyBorder="1" applyAlignment="1">
      <alignment horizontal="justify" vertical="center" wrapText="1"/>
    </xf>
    <xf numFmtId="0" fontId="12" fillId="0" borderId="64" xfId="4" applyFont="1" applyBorder="1" applyAlignment="1">
      <alignment horizontal="justify" vertical="center" wrapText="1"/>
    </xf>
    <xf numFmtId="166" fontId="12" fillId="0" borderId="19" xfId="4" applyNumberFormat="1" applyFont="1" applyBorder="1" applyAlignment="1">
      <alignment vertical="center"/>
    </xf>
    <xf numFmtId="166" fontId="12" fillId="0" borderId="36" xfId="4" applyNumberFormat="1" applyFont="1" applyBorder="1" applyAlignment="1">
      <alignment vertical="center"/>
    </xf>
    <xf numFmtId="166" fontId="17" fillId="3" borderId="9" xfId="4" applyNumberFormat="1" applyFont="1" applyFill="1" applyBorder="1" applyAlignment="1">
      <alignment vertical="center"/>
    </xf>
    <xf numFmtId="166" fontId="17" fillId="3" borderId="9" xfId="0" applyNumberFormat="1" applyFont="1" applyFill="1" applyBorder="1" applyAlignment="1" applyProtection="1">
      <alignment vertical="center"/>
    </xf>
    <xf numFmtId="0" fontId="12" fillId="0" borderId="19" xfId="4" applyFont="1" applyBorder="1" applyAlignment="1">
      <alignment horizontal="justify" vertical="center"/>
    </xf>
    <xf numFmtId="0" fontId="12" fillId="0" borderId="36" xfId="4" applyFont="1" applyBorder="1" applyAlignment="1">
      <alignment horizontal="justify" vertical="center"/>
    </xf>
    <xf numFmtId="0" fontId="12" fillId="0" borderId="7" xfId="4" applyFont="1" applyBorder="1" applyAlignment="1">
      <alignment horizontal="justify" vertical="center" wrapText="1"/>
    </xf>
    <xf numFmtId="0" fontId="12" fillId="0" borderId="19" xfId="4" applyFont="1" applyBorder="1" applyAlignment="1">
      <alignment horizontal="justify" vertical="center" wrapText="1"/>
    </xf>
    <xf numFmtId="0" fontId="12" fillId="0" borderId="36" xfId="4" applyFont="1" applyBorder="1" applyAlignment="1">
      <alignment horizontal="justify" vertical="center" wrapText="1"/>
    </xf>
    <xf numFmtId="0" fontId="12" fillId="0" borderId="13" xfId="4" applyFont="1" applyBorder="1" applyAlignment="1">
      <alignment horizontal="justify" vertical="center"/>
    </xf>
    <xf numFmtId="0" fontId="12" fillId="0" borderId="11" xfId="4" applyFont="1" applyBorder="1" applyAlignment="1">
      <alignment horizontal="justify" vertical="center"/>
    </xf>
    <xf numFmtId="0" fontId="17" fillId="0" borderId="0" xfId="4" applyFont="1" applyAlignment="1">
      <alignment vertical="center"/>
    </xf>
    <xf numFmtId="0" fontId="17" fillId="3" borderId="9" xfId="4" applyFont="1" applyFill="1" applyBorder="1" applyAlignment="1">
      <alignment vertical="center"/>
    </xf>
    <xf numFmtId="3" fontId="17" fillId="3" borderId="9" xfId="4" applyNumberFormat="1" applyFont="1" applyFill="1" applyBorder="1" applyAlignment="1">
      <alignment vertical="center"/>
    </xf>
    <xf numFmtId="0" fontId="17" fillId="0" borderId="11" xfId="4" applyFont="1" applyBorder="1" applyAlignment="1">
      <alignment vertical="center"/>
    </xf>
    <xf numFmtId="166" fontId="17" fillId="3" borderId="24" xfId="4" applyNumberFormat="1" applyFont="1" applyFill="1" applyBorder="1" applyAlignment="1">
      <alignment vertical="center"/>
    </xf>
    <xf numFmtId="14" fontId="32" fillId="3" borderId="7" xfId="4" applyNumberFormat="1" applyFont="1" applyFill="1" applyBorder="1" applyAlignment="1">
      <alignment horizontal="center"/>
    </xf>
    <xf numFmtId="14" fontId="32" fillId="3" borderId="9" xfId="4" applyNumberFormat="1" applyFont="1" applyFill="1" applyBorder="1" applyAlignment="1">
      <alignment horizontal="center"/>
    </xf>
    <xf numFmtId="0" fontId="1" fillId="0" borderId="31" xfId="4" applyFont="1" applyBorder="1" applyAlignment="1">
      <alignment vertical="center"/>
    </xf>
    <xf numFmtId="0" fontId="1" fillId="0" borderId="28" xfId="4" applyFont="1" applyBorder="1" applyAlignment="1">
      <alignment vertical="center"/>
    </xf>
    <xf numFmtId="0" fontId="1" fillId="0" borderId="13" xfId="4" applyFont="1" applyBorder="1" applyAlignment="1">
      <alignment vertical="center"/>
    </xf>
    <xf numFmtId="167" fontId="1" fillId="0" borderId="0" xfId="1" applyNumberFormat="1"/>
    <xf numFmtId="167" fontId="0" fillId="0" borderId="13" xfId="0" applyNumberFormat="1" applyFont="1" applyBorder="1" applyAlignment="1" applyProtection="1">
      <alignment vertical="center"/>
    </xf>
    <xf numFmtId="167" fontId="12" fillId="2" borderId="0" xfId="4" applyNumberFormat="1" applyFont="1" applyFill="1"/>
    <xf numFmtId="0" fontId="1" fillId="0" borderId="11" xfId="4" applyFont="1" applyBorder="1" applyAlignment="1">
      <alignment vertical="center"/>
    </xf>
    <xf numFmtId="166" fontId="1" fillId="0" borderId="13" xfId="4" applyNumberFormat="1" applyFont="1" applyBorder="1" applyAlignment="1">
      <alignment vertical="center"/>
    </xf>
    <xf numFmtId="167" fontId="12" fillId="0" borderId="0" xfId="4" applyNumberFormat="1" applyFont="1"/>
    <xf numFmtId="166" fontId="1" fillId="0" borderId="11" xfId="4" applyNumberFormat="1" applyFont="1" applyBorder="1" applyAlignment="1">
      <alignment vertical="center"/>
    </xf>
    <xf numFmtId="166" fontId="0" fillId="0" borderId="13" xfId="0" applyNumberFormat="1" applyFont="1" applyBorder="1" applyAlignment="1" applyProtection="1">
      <alignment vertical="center"/>
    </xf>
    <xf numFmtId="166" fontId="14" fillId="0" borderId="13" xfId="4" applyNumberFormat="1" applyFont="1" applyBorder="1" applyAlignment="1">
      <alignment vertical="center"/>
    </xf>
    <xf numFmtId="0" fontId="1" fillId="0" borderId="24" xfId="4" applyFont="1" applyBorder="1"/>
    <xf numFmtId="166" fontId="1" fillId="0" borderId="14" xfId="4" applyNumberFormat="1" applyFont="1" applyBorder="1"/>
    <xf numFmtId="166" fontId="14" fillId="0" borderId="24" xfId="4" applyNumberFormat="1" applyFont="1" applyBorder="1"/>
    <xf numFmtId="0" fontId="19" fillId="0" borderId="29" xfId="4" applyFont="1" applyBorder="1"/>
    <xf numFmtId="180" fontId="12" fillId="0" borderId="0" xfId="0" applyNumberFormat="1" applyFont="1" applyBorder="1" applyAlignment="1" applyProtection="1"/>
    <xf numFmtId="180" fontId="12" fillId="0" borderId="0" xfId="0" applyNumberFormat="1" applyFont="1" applyBorder="1" applyAlignment="1" applyProtection="1">
      <alignment horizontal="center"/>
    </xf>
    <xf numFmtId="14" fontId="32" fillId="0" borderId="0" xfId="4" applyNumberFormat="1" applyFont="1" applyAlignment="1">
      <alignment horizontal="center"/>
    </xf>
    <xf numFmtId="175" fontId="1" fillId="0" borderId="31" xfId="4" applyNumberFormat="1" applyFont="1" applyBorder="1" applyAlignment="1">
      <alignment horizontal="center"/>
    </xf>
    <xf numFmtId="175" fontId="0" fillId="0" borderId="30" xfId="0" applyNumberFormat="1" applyFont="1" applyBorder="1" applyAlignment="1" applyProtection="1">
      <alignment horizontal="center"/>
    </xf>
    <xf numFmtId="4" fontId="32" fillId="0" borderId="13" xfId="4" applyNumberFormat="1" applyFont="1" applyBorder="1" applyAlignment="1">
      <alignment horizontal="center"/>
    </xf>
    <xf numFmtId="174" fontId="32" fillId="0" borderId="13" xfId="4" applyNumberFormat="1" applyFont="1" applyBorder="1" applyAlignment="1">
      <alignment horizontal="center"/>
    </xf>
    <xf numFmtId="174" fontId="14" fillId="0" borderId="13" xfId="4" applyNumberFormat="1" applyFont="1" applyBorder="1" applyAlignment="1" applyProtection="1"/>
    <xf numFmtId="4" fontId="43" fillId="0" borderId="12" xfId="4" applyNumberFormat="1" applyFont="1" applyBorder="1" applyAlignment="1">
      <alignment horizontal="center"/>
    </xf>
    <xf numFmtId="4" fontId="17" fillId="0" borderId="24" xfId="4" applyNumberFormat="1" applyFont="1" applyBorder="1" applyAlignment="1">
      <alignment horizontal="center"/>
    </xf>
    <xf numFmtId="4" fontId="17" fillId="0" borderId="15" xfId="4" applyNumberFormat="1" applyFont="1" applyBorder="1" applyAlignment="1">
      <alignment horizontal="center"/>
    </xf>
    <xf numFmtId="0" fontId="12" fillId="0" borderId="31" xfId="4" applyFont="1" applyBorder="1"/>
    <xf numFmtId="0" fontId="12" fillId="0" borderId="13" xfId="4" applyFont="1" applyBorder="1" applyAlignment="1">
      <alignment horizontal="center"/>
    </xf>
    <xf numFmtId="180" fontId="12" fillId="0" borderId="31" xfId="0" applyNumberFormat="1" applyFont="1" applyBorder="1" applyAlignment="1" applyProtection="1"/>
    <xf numFmtId="180" fontId="12" fillId="0" borderId="13" xfId="0" applyNumberFormat="1" applyFont="1" applyBorder="1" applyAlignment="1" applyProtection="1"/>
    <xf numFmtId="180" fontId="12" fillId="0" borderId="13" xfId="0" applyNumberFormat="1" applyFont="1" applyBorder="1" applyAlignment="1" applyProtection="1">
      <alignment horizontal="center"/>
    </xf>
    <xf numFmtId="180" fontId="19" fillId="0" borderId="13" xfId="0" applyNumberFormat="1" applyFont="1" applyBorder="1" applyAlignment="1" applyProtection="1">
      <alignment horizontal="center"/>
    </xf>
    <xf numFmtId="0" fontId="12" fillId="0" borderId="24" xfId="4" applyFont="1" applyBorder="1"/>
    <xf numFmtId="0" fontId="12" fillId="0" borderId="24" xfId="4" applyFont="1" applyBorder="1" applyAlignment="1">
      <alignment horizontal="center"/>
    </xf>
    <xf numFmtId="180" fontId="12" fillId="0" borderId="24" xfId="0" applyNumberFormat="1" applyFont="1" applyBorder="1" applyAlignment="1" applyProtection="1"/>
    <xf numFmtId="168" fontId="18" fillId="2" borderId="0" xfId="4" applyNumberFormat="1" applyFont="1" applyFill="1" applyBorder="1" applyAlignment="1">
      <alignment horizontal="justify" wrapText="1"/>
    </xf>
    <xf numFmtId="168" fontId="17" fillId="6" borderId="24" xfId="0" applyNumberFormat="1" applyFont="1" applyFill="1" applyBorder="1" applyAlignment="1" applyProtection="1"/>
    <xf numFmtId="0" fontId="6" fillId="2" borderId="11" xfId="4" applyFont="1" applyFill="1" applyBorder="1"/>
    <xf numFmtId="0" fontId="10" fillId="2" borderId="13" xfId="4" applyFont="1" applyFill="1" applyBorder="1"/>
    <xf numFmtId="0" fontId="5" fillId="2" borderId="0" xfId="4" applyFont="1" applyFill="1" applyBorder="1" applyAlignment="1">
      <alignment horizontal="center"/>
    </xf>
    <xf numFmtId="0" fontId="7" fillId="2" borderId="0" xfId="4" applyFont="1" applyFill="1" applyBorder="1" applyAlignment="1">
      <alignment horizontal="center"/>
    </xf>
    <xf numFmtId="0" fontId="13" fillId="0" borderId="0" xfId="4" applyFont="1" applyBorder="1" applyAlignment="1">
      <alignment horizontal="center"/>
    </xf>
    <xf numFmtId="0" fontId="15" fillId="0" borderId="0" xfId="4" applyFont="1" applyBorder="1" applyAlignment="1">
      <alignment horizontal="center"/>
    </xf>
    <xf numFmtId="165" fontId="15" fillId="0" borderId="0" xfId="2" applyFont="1" applyBorder="1" applyAlignment="1" applyProtection="1">
      <alignment horizontal="center"/>
    </xf>
    <xf numFmtId="0" fontId="16" fillId="0" borderId="0" xfId="4" applyFont="1" applyBorder="1" applyAlignment="1">
      <alignment horizontal="center"/>
    </xf>
    <xf numFmtId="0" fontId="0" fillId="0" borderId="0" xfId="4" applyFont="1" applyBorder="1" applyAlignment="1">
      <alignment horizontal="center"/>
    </xf>
    <xf numFmtId="0" fontId="32" fillId="0" borderId="0" xfId="4" applyFont="1" applyBorder="1" applyAlignment="1">
      <alignment horizontal="center"/>
    </xf>
    <xf numFmtId="0" fontId="1" fillId="0" borderId="0" xfId="4" applyFont="1" applyBorder="1" applyAlignment="1">
      <alignment horizontal="center"/>
    </xf>
    <xf numFmtId="0" fontId="17" fillId="3" borderId="9" xfId="4" applyFont="1" applyFill="1" applyBorder="1" applyAlignment="1">
      <alignment horizontal="center"/>
    </xf>
    <xf numFmtId="0" fontId="34" fillId="0" borderId="0" xfId="4" applyFont="1" applyBorder="1" applyAlignment="1">
      <alignment horizontal="center"/>
    </xf>
    <xf numFmtId="168" fontId="19" fillId="2" borderId="0" xfId="4" applyNumberFormat="1" applyFont="1" applyFill="1" applyBorder="1" applyAlignment="1">
      <alignment horizontal="center" vertical="center"/>
    </xf>
    <xf numFmtId="168" fontId="19" fillId="2" borderId="0" xfId="4" applyNumberFormat="1" applyFont="1" applyFill="1" applyAlignment="1">
      <alignment horizontal="center"/>
    </xf>
    <xf numFmtId="168" fontId="27" fillId="2" borderId="0" xfId="4" applyNumberFormat="1" applyFont="1" applyFill="1" applyBorder="1" applyAlignment="1">
      <alignment horizontal="justify" wrapText="1"/>
    </xf>
    <xf numFmtId="168" fontId="27" fillId="2" borderId="16" xfId="4" applyNumberFormat="1" applyFont="1" applyFill="1" applyBorder="1" applyAlignment="1">
      <alignment horizontal="justify" wrapText="1"/>
    </xf>
    <xf numFmtId="168" fontId="18" fillId="2" borderId="0" xfId="4" applyNumberFormat="1" applyFont="1" applyFill="1" applyBorder="1" applyAlignment="1">
      <alignment horizontal="justify" wrapText="1"/>
    </xf>
    <xf numFmtId="168" fontId="46" fillId="2" borderId="0" xfId="4" applyNumberFormat="1" applyFont="1" applyFill="1" applyBorder="1" applyAlignment="1">
      <alignment horizontal="justify" wrapText="1"/>
    </xf>
    <xf numFmtId="168" fontId="27" fillId="2" borderId="0" xfId="4" applyNumberFormat="1" applyFont="1" applyFill="1" applyBorder="1" applyAlignment="1">
      <alignment horizontal="left" wrapText="1"/>
    </xf>
    <xf numFmtId="0" fontId="45" fillId="2" borderId="9" xfId="4" applyFont="1" applyFill="1" applyBorder="1" applyAlignment="1">
      <alignment horizontal="justify" vertical="top" wrapText="1"/>
    </xf>
    <xf numFmtId="0" fontId="27" fillId="2" borderId="9" xfId="4" applyFont="1" applyFill="1" applyBorder="1" applyAlignment="1">
      <alignment horizontal="justify" vertical="top" wrapText="1"/>
    </xf>
    <xf numFmtId="168" fontId="18" fillId="2" borderId="16" xfId="4" applyNumberFormat="1" applyFont="1" applyFill="1" applyBorder="1" applyAlignment="1">
      <alignment horizontal="justify" wrapText="1"/>
    </xf>
    <xf numFmtId="168" fontId="29" fillId="2" borderId="0" xfId="4" applyNumberFormat="1" applyFont="1" applyFill="1" applyBorder="1" applyAlignment="1">
      <alignment horizontal="center" vertical="center" wrapText="1"/>
    </xf>
    <xf numFmtId="168" fontId="27" fillId="2" borderId="9" xfId="4" applyNumberFormat="1" applyFont="1" applyFill="1" applyBorder="1" applyAlignment="1">
      <alignment horizontal="justify" vertical="top" wrapText="1"/>
    </xf>
    <xf numFmtId="168" fontId="27" fillId="2" borderId="9" xfId="4" applyNumberFormat="1" applyFont="1" applyFill="1" applyBorder="1" applyAlignment="1">
      <alignment horizontal="justify" vertical="top"/>
    </xf>
    <xf numFmtId="168" fontId="18" fillId="2" borderId="0" xfId="4" applyNumberFormat="1" applyFont="1" applyFill="1" applyBorder="1" applyAlignment="1">
      <alignment horizontal="left" wrapText="1"/>
    </xf>
    <xf numFmtId="0" fontId="27" fillId="3" borderId="45" xfId="4" applyFont="1" applyFill="1" applyBorder="1" applyAlignment="1">
      <alignment horizontal="center"/>
    </xf>
    <xf numFmtId="0" fontId="27" fillId="2" borderId="0" xfId="4" applyFont="1" applyFill="1" applyBorder="1" applyAlignment="1">
      <alignment horizontal="center"/>
    </xf>
    <xf numFmtId="0" fontId="32" fillId="2" borderId="0" xfId="4" applyFont="1" applyFill="1" applyBorder="1" applyAlignment="1">
      <alignment horizontal="center"/>
    </xf>
    <xf numFmtId="0" fontId="36" fillId="2" borderId="0" xfId="4" applyFont="1" applyFill="1" applyBorder="1" applyAlignment="1">
      <alignment horizontal="center"/>
    </xf>
    <xf numFmtId="0" fontId="17" fillId="3" borderId="9" xfId="4" applyFont="1" applyFill="1" applyBorder="1" applyAlignment="1">
      <alignment horizontal="left" vertical="center"/>
    </xf>
    <xf numFmtId="0" fontId="17" fillId="3" borderId="9" xfId="4" applyFont="1" applyFill="1" applyBorder="1" applyAlignment="1">
      <alignment horizontal="center" vertical="center" wrapText="1"/>
    </xf>
    <xf numFmtId="0" fontId="17" fillId="3" borderId="9" xfId="4" applyFont="1" applyFill="1" applyBorder="1" applyAlignment="1">
      <alignment horizontal="center" vertical="center"/>
    </xf>
    <xf numFmtId="0" fontId="39" fillId="0" borderId="9" xfId="4" applyFont="1" applyBorder="1" applyAlignment="1">
      <alignment horizontal="center"/>
    </xf>
    <xf numFmtId="0" fontId="38" fillId="3" borderId="9" xfId="4" applyFont="1" applyFill="1" applyBorder="1" applyAlignment="1">
      <alignment horizontal="center" vertical="center" wrapText="1"/>
    </xf>
    <xf numFmtId="0" fontId="38" fillId="3" borderId="9" xfId="4" applyFont="1" applyFill="1" applyBorder="1" applyAlignment="1">
      <alignment horizontal="center"/>
    </xf>
    <xf numFmtId="0" fontId="38" fillId="3" borderId="31" xfId="4" applyFont="1" applyFill="1" applyBorder="1" applyAlignment="1">
      <alignment horizontal="center" vertical="center" wrapText="1"/>
    </xf>
    <xf numFmtId="0" fontId="12" fillId="0" borderId="65" xfId="4" applyFont="1" applyBorder="1" applyAlignment="1">
      <alignment horizontal="left" vertical="center" wrapText="1"/>
    </xf>
    <xf numFmtId="0" fontId="17" fillId="0" borderId="31" xfId="4" applyFont="1" applyBorder="1" applyAlignment="1">
      <alignment horizontal="right" vertical="center"/>
    </xf>
    <xf numFmtId="0" fontId="15" fillId="2" borderId="0" xfId="4" applyFont="1" applyFill="1" applyBorder="1" applyAlignment="1">
      <alignment horizontal="center"/>
    </xf>
    <xf numFmtId="14" fontId="17" fillId="3" borderId="9" xfId="4" applyNumberFormat="1" applyFont="1" applyFill="1" applyBorder="1" applyAlignment="1">
      <alignment horizontal="center" vertical="center" wrapText="1"/>
    </xf>
    <xf numFmtId="166" fontId="17" fillId="3" borderId="41" xfId="0" applyNumberFormat="1" applyFont="1" applyFill="1" applyBorder="1" applyAlignment="1" applyProtection="1">
      <alignment horizontal="right"/>
    </xf>
    <xf numFmtId="166" fontId="12" fillId="2" borderId="13" xfId="0" applyNumberFormat="1" applyFont="1" applyFill="1" applyBorder="1" applyAlignment="1" applyProtection="1">
      <alignment horizontal="right"/>
    </xf>
    <xf numFmtId="166" fontId="12" fillId="2" borderId="24" xfId="0" applyNumberFormat="1" applyFont="1" applyFill="1" applyBorder="1" applyAlignment="1" applyProtection="1">
      <alignment horizontal="right"/>
    </xf>
    <xf numFmtId="0" fontId="17" fillId="3" borderId="31" xfId="4" applyFont="1" applyFill="1" applyBorder="1" applyAlignment="1">
      <alignment horizontal="center"/>
    </xf>
    <xf numFmtId="14" fontId="17" fillId="3" borderId="24" xfId="4" applyNumberFormat="1" applyFont="1" applyFill="1" applyBorder="1" applyAlignment="1">
      <alignment horizontal="center"/>
    </xf>
    <xf numFmtId="0" fontId="18" fillId="2" borderId="0" xfId="4" applyFont="1" applyFill="1" applyBorder="1" applyAlignment="1">
      <alignment horizontal="center"/>
    </xf>
    <xf numFmtId="0" fontId="27" fillId="0" borderId="0" xfId="4" applyFont="1" applyBorder="1" applyAlignment="1">
      <alignment horizontal="center"/>
    </xf>
    <xf numFmtId="14" fontId="27" fillId="0" borderId="0" xfId="4" applyNumberFormat="1" applyFont="1" applyBorder="1" applyAlignment="1">
      <alignment horizontal="center"/>
    </xf>
    <xf numFmtId="0" fontId="17" fillId="0" borderId="0" xfId="4" applyFont="1" applyBorder="1" applyAlignment="1">
      <alignment horizontal="center"/>
    </xf>
    <xf numFmtId="0" fontId="17" fillId="0" borderId="9" xfId="4" applyFont="1" applyBorder="1" applyAlignment="1">
      <alignment horizontal="center"/>
    </xf>
    <xf numFmtId="0" fontId="32" fillId="3" borderId="9" xfId="4" applyFont="1" applyFill="1" applyBorder="1" applyAlignment="1">
      <alignment horizontal="center" vertical="center" wrapText="1"/>
    </xf>
    <xf numFmtId="0" fontId="32" fillId="3" borderId="31" xfId="4" applyFont="1" applyFill="1" applyBorder="1" applyAlignment="1">
      <alignment horizontal="center"/>
    </xf>
    <xf numFmtId="14" fontId="32" fillId="3" borderId="24" xfId="4" applyNumberFormat="1" applyFont="1" applyFill="1" applyBorder="1" applyAlignment="1">
      <alignment horizontal="center"/>
    </xf>
    <xf numFmtId="0" fontId="12" fillId="2" borderId="0" xfId="4" applyFont="1" applyFill="1" applyBorder="1" applyAlignment="1">
      <alignment horizontal="center"/>
    </xf>
    <xf numFmtId="14" fontId="32" fillId="0" borderId="0" xfId="4" applyNumberFormat="1" applyFont="1" applyBorder="1" applyAlignment="1">
      <alignment horizontal="center"/>
    </xf>
    <xf numFmtId="0" fontId="32" fillId="3" borderId="9" xfId="4" applyFont="1" applyFill="1" applyBorder="1" applyAlignment="1">
      <alignment horizontal="left" vertical="center"/>
    </xf>
    <xf numFmtId="0" fontId="32" fillId="3" borderId="9" xfId="4" applyFont="1" applyFill="1" applyBorder="1" applyAlignment="1">
      <alignment horizontal="center"/>
    </xf>
    <xf numFmtId="0" fontId="36" fillId="0" borderId="0" xfId="4" applyFont="1" applyBorder="1" applyAlignment="1">
      <alignment horizontal="center"/>
    </xf>
    <xf numFmtId="0" fontId="32" fillId="3" borderId="9" xfId="4" applyFont="1" applyFill="1" applyBorder="1" applyAlignment="1">
      <alignment horizontal="center" vertical="center"/>
    </xf>
    <xf numFmtId="14" fontId="32" fillId="3" borderId="31" xfId="4" applyNumberFormat="1" applyFont="1" applyFill="1" applyBorder="1" applyAlignment="1">
      <alignment horizontal="center" vertical="center"/>
    </xf>
    <xf numFmtId="168" fontId="46" fillId="2" borderId="0" xfId="4" applyNumberFormat="1" applyFont="1" applyFill="1" applyBorder="1" applyAlignment="1">
      <alignment horizontal="left" wrapText="1"/>
    </xf>
    <xf numFmtId="168" fontId="46" fillId="2" borderId="16" xfId="4" applyNumberFormat="1" applyFont="1" applyFill="1" applyBorder="1" applyAlignment="1">
      <alignment horizontal="justify" wrapText="1"/>
    </xf>
    <xf numFmtId="168" fontId="49" fillId="2" borderId="0" xfId="4" applyNumberFormat="1" applyFont="1" applyFill="1"/>
    <xf numFmtId="0" fontId="47" fillId="0" borderId="0" xfId="5" applyFont="1" applyAlignment="1">
      <alignment horizontal="center"/>
    </xf>
    <xf numFmtId="0" fontId="50" fillId="0" borderId="0" xfId="5"/>
    <xf numFmtId="0" fontId="50" fillId="0" borderId="0" xfId="5" applyAlignment="1">
      <alignment horizontal="center"/>
    </xf>
  </cellXfs>
  <cellStyles count="6">
    <cellStyle name="Millares" xfId="1" builtinId="3"/>
    <cellStyle name="Moneda" xfId="2" builtinId="4"/>
    <cellStyle name="Normal" xfId="0" builtinId="0"/>
    <cellStyle name="Normal 2" xfId="5"/>
    <cellStyle name="Porcentaje" xfId="3" builtinId="5"/>
    <cellStyle name="Texto explicativo" xfId="4" builtinId="53" customBuiltin="1"/>
  </cellStyles>
  <dxfs count="3">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C0000"/>
      <rgbColor rgb="FF006600"/>
      <rgbColor rgb="FF000080"/>
      <rgbColor rgb="FF996600"/>
      <rgbColor rgb="FF800080"/>
      <rgbColor rgb="FF008080"/>
      <rgbColor rgb="FFC0C0C0"/>
      <rgbColor rgb="FF808080"/>
      <rgbColor rgb="FF9999FF"/>
      <rgbColor rgb="FF993366"/>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DDDDDD"/>
      <rgbColor rgb="FFCCFFCC"/>
      <rgbColor rgb="FFFFFF99"/>
      <rgbColor rgb="FFFBE5D6"/>
      <rgbColor rgb="FFFFCCCC"/>
      <rgbColor rgb="FFCC99FF"/>
      <rgbColor rgb="FFF8CBAD"/>
      <rgbColor rgb="FF3366FF"/>
      <rgbColor rgb="FF33CCCC"/>
      <rgbColor rgb="FF92D050"/>
      <rgbColor rgb="FFFFCC00"/>
      <rgbColor rgb="FFFF9900"/>
      <rgbColor rgb="FFFF7F00"/>
      <rgbColor rgb="FF7F7F7F"/>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8.png"/></Relationships>
</file>

<file path=xl/drawings/_rels/drawing11.xml.rels><?xml version="1.0" encoding="UTF-8" standalone="yes"?>
<Relationships xmlns="http://schemas.openxmlformats.org/package/2006/relationships"><Relationship Id="rId1" Type="http://schemas.openxmlformats.org/officeDocument/2006/relationships/image" Target="../media/image8.png"/></Relationships>
</file>

<file path=xl/drawings/_rels/drawing12.xml.rels><?xml version="1.0" encoding="UTF-8" standalone="yes"?>
<Relationships xmlns="http://schemas.openxmlformats.org/package/2006/relationships"><Relationship Id="rId1" Type="http://schemas.openxmlformats.org/officeDocument/2006/relationships/image" Target="../media/image8.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1.png"/></Relationships>
</file>

<file path=xl/drawings/_rels/drawing2.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1" Type="http://schemas.openxmlformats.org/officeDocument/2006/relationships/image" Target="../media/image8.png"/></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_rels/drawing6.xml.rels><?xml version="1.0" encoding="UTF-8" standalone="yes"?>
<Relationships xmlns="http://schemas.openxmlformats.org/package/2006/relationships"><Relationship Id="rId1" Type="http://schemas.openxmlformats.org/officeDocument/2006/relationships/image" Target="../media/image8.png"/></Relationships>
</file>

<file path=xl/drawings/_rels/drawing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619126</xdr:colOff>
      <xdr:row>0</xdr:row>
      <xdr:rowOff>142876</xdr:rowOff>
    </xdr:from>
    <xdr:to>
      <xdr:col>2</xdr:col>
      <xdr:colOff>85725</xdr:colOff>
      <xdr:row>3</xdr:row>
      <xdr:rowOff>78398</xdr:rowOff>
    </xdr:to>
    <xdr:pic>
      <xdr:nvPicPr>
        <xdr:cNvPr id="2" name="Imagen 1"/>
        <xdr:cNvPicPr>
          <a:picLocks noChangeAspect="1"/>
        </xdr:cNvPicPr>
      </xdr:nvPicPr>
      <xdr:blipFill>
        <a:blip xmlns:r="http://schemas.openxmlformats.org/officeDocument/2006/relationships" r:embed="rId1"/>
        <a:stretch>
          <a:fillRect/>
        </a:stretch>
      </xdr:blipFill>
      <xdr:spPr>
        <a:xfrm>
          <a:off x="619126" y="142876"/>
          <a:ext cx="990599" cy="50702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328083</xdr:colOff>
      <xdr:row>1</xdr:row>
      <xdr:rowOff>95250</xdr:rowOff>
    </xdr:from>
    <xdr:to>
      <xdr:col>0</xdr:col>
      <xdr:colOff>1587500</xdr:colOff>
      <xdr:row>5</xdr:row>
      <xdr:rowOff>123864</xdr:rowOff>
    </xdr:to>
    <xdr:pic>
      <xdr:nvPicPr>
        <xdr:cNvPr id="3" name="Imagen 2"/>
        <xdr:cNvPicPr>
          <a:picLocks noChangeAspect="1"/>
        </xdr:cNvPicPr>
      </xdr:nvPicPr>
      <xdr:blipFill>
        <a:blip xmlns:r="http://schemas.openxmlformats.org/officeDocument/2006/relationships" r:embed="rId1"/>
        <a:stretch>
          <a:fillRect/>
        </a:stretch>
      </xdr:blipFill>
      <xdr:spPr>
        <a:xfrm>
          <a:off x="328083" y="243417"/>
          <a:ext cx="1259417" cy="65303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257175</xdr:colOff>
      <xdr:row>1</xdr:row>
      <xdr:rowOff>28575</xdr:rowOff>
    </xdr:from>
    <xdr:to>
      <xdr:col>0</xdr:col>
      <xdr:colOff>1543051</xdr:colOff>
      <xdr:row>5</xdr:row>
      <xdr:rowOff>38100</xdr:rowOff>
    </xdr:to>
    <xdr:pic>
      <xdr:nvPicPr>
        <xdr:cNvPr id="3" name="Imagen 2"/>
        <xdr:cNvPicPr>
          <a:picLocks noChangeAspect="1"/>
        </xdr:cNvPicPr>
      </xdr:nvPicPr>
      <xdr:blipFill>
        <a:blip xmlns:r="http://schemas.openxmlformats.org/officeDocument/2006/relationships" r:embed="rId1"/>
        <a:stretch>
          <a:fillRect/>
        </a:stretch>
      </xdr:blipFill>
      <xdr:spPr>
        <a:xfrm>
          <a:off x="257175" y="171450"/>
          <a:ext cx="1285876" cy="66675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152400</xdr:colOff>
      <xdr:row>1</xdr:row>
      <xdr:rowOff>38100</xdr:rowOff>
    </xdr:from>
    <xdr:to>
      <xdr:col>1</xdr:col>
      <xdr:colOff>387805</xdr:colOff>
      <xdr:row>4</xdr:row>
      <xdr:rowOff>123825</xdr:rowOff>
    </xdr:to>
    <xdr:pic>
      <xdr:nvPicPr>
        <xdr:cNvPr id="3" name="Imagen 2"/>
        <xdr:cNvPicPr>
          <a:picLocks noChangeAspect="1"/>
        </xdr:cNvPicPr>
      </xdr:nvPicPr>
      <xdr:blipFill>
        <a:blip xmlns:r="http://schemas.openxmlformats.org/officeDocument/2006/relationships" r:embed="rId1"/>
        <a:stretch>
          <a:fillRect/>
        </a:stretch>
      </xdr:blipFill>
      <xdr:spPr>
        <a:xfrm>
          <a:off x="152400" y="180975"/>
          <a:ext cx="1102180" cy="5715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95250</xdr:colOff>
      <xdr:row>0</xdr:row>
      <xdr:rowOff>47625</xdr:rowOff>
    </xdr:from>
    <xdr:to>
      <xdr:col>0</xdr:col>
      <xdr:colOff>1082888</xdr:colOff>
      <xdr:row>3</xdr:row>
      <xdr:rowOff>112058</xdr:rowOff>
    </xdr:to>
    <xdr:pic>
      <xdr:nvPicPr>
        <xdr:cNvPr id="3" name="Imagen 2"/>
        <xdr:cNvPicPr>
          <a:picLocks noChangeAspect="1"/>
        </xdr:cNvPicPr>
      </xdr:nvPicPr>
      <xdr:blipFill>
        <a:blip xmlns:r="http://schemas.openxmlformats.org/officeDocument/2006/relationships" r:embed="rId1"/>
        <a:stretch>
          <a:fillRect/>
        </a:stretch>
      </xdr:blipFill>
      <xdr:spPr>
        <a:xfrm>
          <a:off x="95250" y="47625"/>
          <a:ext cx="987638" cy="51210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2</xdr:col>
      <xdr:colOff>285750</xdr:colOff>
      <xdr:row>0</xdr:row>
      <xdr:rowOff>116417</xdr:rowOff>
    </xdr:from>
    <xdr:to>
      <xdr:col>2</xdr:col>
      <xdr:colOff>1661583</xdr:colOff>
      <xdr:row>5</xdr:row>
      <xdr:rowOff>46644</xdr:rowOff>
    </xdr:to>
    <xdr:pic>
      <xdr:nvPicPr>
        <xdr:cNvPr id="2" name="Imagen 1"/>
        <xdr:cNvPicPr>
          <a:picLocks noChangeAspect="1"/>
        </xdr:cNvPicPr>
      </xdr:nvPicPr>
      <xdr:blipFill>
        <a:blip xmlns:r="http://schemas.openxmlformats.org/officeDocument/2006/relationships" r:embed="rId1"/>
        <a:stretch>
          <a:fillRect/>
        </a:stretch>
      </xdr:blipFill>
      <xdr:spPr>
        <a:xfrm>
          <a:off x="550333" y="116417"/>
          <a:ext cx="1375833" cy="713394"/>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571499</xdr:colOff>
      <xdr:row>0</xdr:row>
      <xdr:rowOff>83343</xdr:rowOff>
    </xdr:from>
    <xdr:to>
      <xdr:col>1</xdr:col>
      <xdr:colOff>2109958</xdr:colOff>
      <xdr:row>5</xdr:row>
      <xdr:rowOff>47624</xdr:rowOff>
    </xdr:to>
    <xdr:pic>
      <xdr:nvPicPr>
        <xdr:cNvPr id="3" name="Imagen 2"/>
        <xdr:cNvPicPr>
          <a:picLocks noChangeAspect="1"/>
        </xdr:cNvPicPr>
      </xdr:nvPicPr>
      <xdr:blipFill>
        <a:blip xmlns:r="http://schemas.openxmlformats.org/officeDocument/2006/relationships" r:embed="rId1"/>
        <a:stretch>
          <a:fillRect/>
        </a:stretch>
      </xdr:blipFill>
      <xdr:spPr>
        <a:xfrm>
          <a:off x="833437" y="83343"/>
          <a:ext cx="1538459" cy="797719"/>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295275</xdr:colOff>
      <xdr:row>1</xdr:row>
      <xdr:rowOff>133349</xdr:rowOff>
    </xdr:from>
    <xdr:to>
      <xdr:col>1</xdr:col>
      <xdr:colOff>309936</xdr:colOff>
      <xdr:row>5</xdr:row>
      <xdr:rowOff>142874</xdr:rowOff>
    </xdr:to>
    <xdr:pic>
      <xdr:nvPicPr>
        <xdr:cNvPr id="3" name="Imagen 2"/>
        <xdr:cNvPicPr>
          <a:picLocks noChangeAspect="1"/>
        </xdr:cNvPicPr>
      </xdr:nvPicPr>
      <xdr:blipFill>
        <a:blip xmlns:r="http://schemas.openxmlformats.org/officeDocument/2006/relationships" r:embed="rId1"/>
        <a:stretch>
          <a:fillRect/>
        </a:stretch>
      </xdr:blipFill>
      <xdr:spPr>
        <a:xfrm>
          <a:off x="295275" y="276224"/>
          <a:ext cx="919536" cy="61912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561960</xdr:colOff>
      <xdr:row>23</xdr:row>
      <xdr:rowOff>9360</xdr:rowOff>
    </xdr:from>
    <xdr:to>
      <xdr:col>1</xdr:col>
      <xdr:colOff>1466640</xdr:colOff>
      <xdr:row>23</xdr:row>
      <xdr:rowOff>9360</xdr:rowOff>
    </xdr:to>
    <xdr:sp macro="" textlink="">
      <xdr:nvSpPr>
        <xdr:cNvPr id="17" name="Line 1"/>
        <xdr:cNvSpPr/>
      </xdr:nvSpPr>
      <xdr:spPr>
        <a:xfrm>
          <a:off x="561960" y="3666960"/>
          <a:ext cx="904680" cy="0"/>
        </a:xfrm>
        <a:prstGeom prst="line">
          <a:avLst/>
        </a:prstGeom>
        <a:ln w="9360">
          <a:miter/>
        </a:ln>
      </xdr:spPr>
      <xdr:style>
        <a:lnRef idx="0">
          <a:scrgbClr r="0" g="0" b="0"/>
        </a:lnRef>
        <a:fillRef idx="0">
          <a:scrgbClr r="0" g="0" b="0"/>
        </a:fillRef>
        <a:effectRef idx="0">
          <a:scrgbClr r="0" g="0" b="0"/>
        </a:effectRef>
        <a:fontRef idx="minor"/>
      </xdr:style>
    </xdr:sp>
    <xdr:clientData/>
  </xdr:twoCellAnchor>
  <xdr:twoCellAnchor editAs="oneCell">
    <xdr:from>
      <xdr:col>2</xdr:col>
      <xdr:colOff>628920</xdr:colOff>
      <xdr:row>23</xdr:row>
      <xdr:rowOff>9360</xdr:rowOff>
    </xdr:from>
    <xdr:to>
      <xdr:col>2</xdr:col>
      <xdr:colOff>1381320</xdr:colOff>
      <xdr:row>23</xdr:row>
      <xdr:rowOff>9360</xdr:rowOff>
    </xdr:to>
    <xdr:sp macro="" textlink="">
      <xdr:nvSpPr>
        <xdr:cNvPr id="18" name="Line 1"/>
        <xdr:cNvSpPr/>
      </xdr:nvSpPr>
      <xdr:spPr>
        <a:xfrm>
          <a:off x="2493000" y="3666960"/>
          <a:ext cx="752400" cy="0"/>
        </a:xfrm>
        <a:prstGeom prst="line">
          <a:avLst/>
        </a:prstGeom>
        <a:ln w="9360">
          <a:miter/>
        </a:ln>
      </xdr:spPr>
      <xdr:style>
        <a:lnRef idx="0">
          <a:scrgbClr r="0" g="0" b="0"/>
        </a:lnRef>
        <a:fillRef idx="0">
          <a:scrgbClr r="0" g="0" b="0"/>
        </a:fillRef>
        <a:effectRef idx="0">
          <a:scrgbClr r="0" g="0" b="0"/>
        </a:effectRef>
        <a:fontRef idx="minor"/>
      </xdr:style>
    </xdr:sp>
    <xdr:clientData/>
  </xdr:twoCellAnchor>
  <xdr:twoCellAnchor editAs="oneCell">
    <xdr:from>
      <xdr:col>3</xdr:col>
      <xdr:colOff>485640</xdr:colOff>
      <xdr:row>23</xdr:row>
      <xdr:rowOff>9360</xdr:rowOff>
    </xdr:from>
    <xdr:to>
      <xdr:col>3</xdr:col>
      <xdr:colOff>1533240</xdr:colOff>
      <xdr:row>23</xdr:row>
      <xdr:rowOff>18720</xdr:rowOff>
    </xdr:to>
    <xdr:sp macro="" textlink="">
      <xdr:nvSpPr>
        <xdr:cNvPr id="19" name="Line 1"/>
        <xdr:cNvSpPr/>
      </xdr:nvSpPr>
      <xdr:spPr>
        <a:xfrm flipV="1">
          <a:off x="4224960" y="3666960"/>
          <a:ext cx="1047600" cy="9360"/>
        </a:xfrm>
        <a:prstGeom prst="line">
          <a:avLst/>
        </a:prstGeom>
        <a:ln w="9360">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28574</xdr:colOff>
      <xdr:row>1</xdr:row>
      <xdr:rowOff>28574</xdr:rowOff>
    </xdr:from>
    <xdr:to>
      <xdr:col>1</xdr:col>
      <xdr:colOff>576263</xdr:colOff>
      <xdr:row>4</xdr:row>
      <xdr:rowOff>104774</xdr:rowOff>
    </xdr:to>
    <xdr:pic>
      <xdr:nvPicPr>
        <xdr:cNvPr id="2" name="Imagen 1"/>
        <xdr:cNvPicPr>
          <a:picLocks noChangeAspect="1"/>
        </xdr:cNvPicPr>
      </xdr:nvPicPr>
      <xdr:blipFill>
        <a:blip xmlns:r="http://schemas.openxmlformats.org/officeDocument/2006/relationships" r:embed="rId1"/>
        <a:stretch>
          <a:fillRect/>
        </a:stretch>
      </xdr:blipFill>
      <xdr:spPr>
        <a:xfrm>
          <a:off x="28574" y="171449"/>
          <a:ext cx="1157289" cy="600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1952640</xdr:colOff>
      <xdr:row>72</xdr:row>
      <xdr:rowOff>131040</xdr:rowOff>
    </xdr:from>
    <xdr:to>
      <xdr:col>2</xdr:col>
      <xdr:colOff>3773786</xdr:colOff>
      <xdr:row>89</xdr:row>
      <xdr:rowOff>5760</xdr:rowOff>
    </xdr:to>
    <xdr:pic>
      <xdr:nvPicPr>
        <xdr:cNvPr id="2" name="Imagen 1"/>
        <xdr:cNvPicPr/>
      </xdr:nvPicPr>
      <xdr:blipFill>
        <a:blip xmlns:r="http://schemas.openxmlformats.org/officeDocument/2006/relationships" r:embed="rId1"/>
        <a:stretch/>
      </xdr:blipFill>
      <xdr:spPr>
        <a:xfrm>
          <a:off x="2113920" y="13437360"/>
          <a:ext cx="6117480" cy="2627280"/>
        </a:xfrm>
        <a:prstGeom prst="rect">
          <a:avLst/>
        </a:prstGeom>
        <a:ln>
          <a:noFill/>
        </a:ln>
      </xdr:spPr>
    </xdr:pic>
    <xdr:clientData/>
  </xdr:twoCellAnchor>
  <xdr:twoCellAnchor editAs="oneCell">
    <xdr:from>
      <xdr:col>1</xdr:col>
      <xdr:colOff>3774280</xdr:colOff>
      <xdr:row>1</xdr:row>
      <xdr:rowOff>179475</xdr:rowOff>
    </xdr:from>
    <xdr:to>
      <xdr:col>2</xdr:col>
      <xdr:colOff>1367518</xdr:colOff>
      <xdr:row>6</xdr:row>
      <xdr:rowOff>59531</xdr:rowOff>
    </xdr:to>
    <xdr:pic>
      <xdr:nvPicPr>
        <xdr:cNvPr id="3" name="Imagen 2"/>
        <xdr:cNvPicPr>
          <a:picLocks noChangeAspect="1"/>
        </xdr:cNvPicPr>
      </xdr:nvPicPr>
      <xdr:blipFill>
        <a:blip xmlns:r="http://schemas.openxmlformats.org/officeDocument/2006/relationships" r:embed="rId2"/>
        <a:stretch>
          <a:fillRect/>
        </a:stretch>
      </xdr:blipFill>
      <xdr:spPr>
        <a:xfrm>
          <a:off x="3929061" y="417600"/>
          <a:ext cx="1605645" cy="83255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285750</xdr:colOff>
      <xdr:row>1</xdr:row>
      <xdr:rowOff>66675</xdr:rowOff>
    </xdr:from>
    <xdr:to>
      <xdr:col>0</xdr:col>
      <xdr:colOff>1273388</xdr:colOff>
      <xdr:row>4</xdr:row>
      <xdr:rowOff>7283</xdr:rowOff>
    </xdr:to>
    <xdr:pic>
      <xdr:nvPicPr>
        <xdr:cNvPr id="3" name="Imagen 2"/>
        <xdr:cNvPicPr>
          <a:picLocks noChangeAspect="1"/>
        </xdr:cNvPicPr>
      </xdr:nvPicPr>
      <xdr:blipFill>
        <a:blip xmlns:r="http://schemas.openxmlformats.org/officeDocument/2006/relationships" r:embed="rId1"/>
        <a:stretch>
          <a:fillRect/>
        </a:stretch>
      </xdr:blipFill>
      <xdr:spPr>
        <a:xfrm>
          <a:off x="285750" y="228600"/>
          <a:ext cx="987638" cy="51210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47625</xdr:rowOff>
    </xdr:from>
    <xdr:to>
      <xdr:col>1</xdr:col>
      <xdr:colOff>987638</xdr:colOff>
      <xdr:row>2</xdr:row>
      <xdr:rowOff>7283</xdr:rowOff>
    </xdr:to>
    <xdr:pic>
      <xdr:nvPicPr>
        <xdr:cNvPr id="2" name="Imagen 1"/>
        <xdr:cNvPicPr>
          <a:picLocks noChangeAspect="1"/>
        </xdr:cNvPicPr>
      </xdr:nvPicPr>
      <xdr:blipFill>
        <a:blip xmlns:r="http://schemas.openxmlformats.org/officeDocument/2006/relationships" r:embed="rId1"/>
        <a:stretch>
          <a:fillRect/>
        </a:stretch>
      </xdr:blipFill>
      <xdr:spPr>
        <a:xfrm>
          <a:off x="171450" y="47625"/>
          <a:ext cx="987638" cy="51210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333374</xdr:colOff>
      <xdr:row>1</xdr:row>
      <xdr:rowOff>23812</xdr:rowOff>
    </xdr:from>
    <xdr:to>
      <xdr:col>0</xdr:col>
      <xdr:colOff>1547811</xdr:colOff>
      <xdr:row>4</xdr:row>
      <xdr:rowOff>129643</xdr:rowOff>
    </xdr:to>
    <xdr:pic>
      <xdr:nvPicPr>
        <xdr:cNvPr id="3" name="Imagen 2"/>
        <xdr:cNvPicPr>
          <a:picLocks noChangeAspect="1"/>
        </xdr:cNvPicPr>
      </xdr:nvPicPr>
      <xdr:blipFill>
        <a:blip xmlns:r="http://schemas.openxmlformats.org/officeDocument/2006/relationships" r:embed="rId1"/>
        <a:stretch>
          <a:fillRect/>
        </a:stretch>
      </xdr:blipFill>
      <xdr:spPr>
        <a:xfrm>
          <a:off x="333374" y="214312"/>
          <a:ext cx="1214437" cy="62970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143640</xdr:colOff>
      <xdr:row>58</xdr:row>
      <xdr:rowOff>0</xdr:rowOff>
    </xdr:from>
    <xdr:to>
      <xdr:col>3</xdr:col>
      <xdr:colOff>218520</xdr:colOff>
      <xdr:row>60</xdr:row>
      <xdr:rowOff>7920</xdr:rowOff>
    </xdr:to>
    <xdr:sp macro="" textlink="">
      <xdr:nvSpPr>
        <xdr:cNvPr id="4" name="CustomShape 1"/>
        <xdr:cNvSpPr/>
      </xdr:nvSpPr>
      <xdr:spPr>
        <a:xfrm>
          <a:off x="5929560" y="8543880"/>
          <a:ext cx="74880" cy="198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143640</xdr:colOff>
      <xdr:row>58</xdr:row>
      <xdr:rowOff>0</xdr:rowOff>
    </xdr:from>
    <xdr:to>
      <xdr:col>3</xdr:col>
      <xdr:colOff>218520</xdr:colOff>
      <xdr:row>60</xdr:row>
      <xdr:rowOff>7920</xdr:rowOff>
    </xdr:to>
    <xdr:sp macro="" textlink="">
      <xdr:nvSpPr>
        <xdr:cNvPr id="5" name="CustomShape 1"/>
        <xdr:cNvSpPr/>
      </xdr:nvSpPr>
      <xdr:spPr>
        <a:xfrm>
          <a:off x="5929560" y="8543880"/>
          <a:ext cx="74880" cy="198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143640</xdr:colOff>
      <xdr:row>58</xdr:row>
      <xdr:rowOff>0</xdr:rowOff>
    </xdr:from>
    <xdr:to>
      <xdr:col>3</xdr:col>
      <xdr:colOff>218520</xdr:colOff>
      <xdr:row>60</xdr:row>
      <xdr:rowOff>7920</xdr:rowOff>
    </xdr:to>
    <xdr:sp macro="" textlink="">
      <xdr:nvSpPr>
        <xdr:cNvPr id="6" name="CustomShape 1"/>
        <xdr:cNvSpPr/>
      </xdr:nvSpPr>
      <xdr:spPr>
        <a:xfrm>
          <a:off x="5929560" y="8543880"/>
          <a:ext cx="74880" cy="198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3</xdr:col>
      <xdr:colOff>143640</xdr:colOff>
      <xdr:row>58</xdr:row>
      <xdr:rowOff>0</xdr:rowOff>
    </xdr:from>
    <xdr:to>
      <xdr:col>3</xdr:col>
      <xdr:colOff>218520</xdr:colOff>
      <xdr:row>60</xdr:row>
      <xdr:rowOff>7920</xdr:rowOff>
    </xdr:to>
    <xdr:sp macro="" textlink="">
      <xdr:nvSpPr>
        <xdr:cNvPr id="7" name="CustomShape 1"/>
        <xdr:cNvSpPr/>
      </xdr:nvSpPr>
      <xdr:spPr>
        <a:xfrm>
          <a:off x="5929560" y="8543880"/>
          <a:ext cx="74880" cy="198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143280</xdr:colOff>
      <xdr:row>58</xdr:row>
      <xdr:rowOff>0</xdr:rowOff>
    </xdr:from>
    <xdr:to>
      <xdr:col>2</xdr:col>
      <xdr:colOff>218160</xdr:colOff>
      <xdr:row>60</xdr:row>
      <xdr:rowOff>7920</xdr:rowOff>
    </xdr:to>
    <xdr:sp macro="" textlink="">
      <xdr:nvSpPr>
        <xdr:cNvPr id="8" name="CustomShape 1"/>
        <xdr:cNvSpPr/>
      </xdr:nvSpPr>
      <xdr:spPr>
        <a:xfrm>
          <a:off x="4790160" y="8543880"/>
          <a:ext cx="74880" cy="198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143280</xdr:colOff>
      <xdr:row>58</xdr:row>
      <xdr:rowOff>0</xdr:rowOff>
    </xdr:from>
    <xdr:to>
      <xdr:col>2</xdr:col>
      <xdr:colOff>218160</xdr:colOff>
      <xdr:row>60</xdr:row>
      <xdr:rowOff>7920</xdr:rowOff>
    </xdr:to>
    <xdr:sp macro="" textlink="">
      <xdr:nvSpPr>
        <xdr:cNvPr id="9" name="CustomShape 1"/>
        <xdr:cNvSpPr/>
      </xdr:nvSpPr>
      <xdr:spPr>
        <a:xfrm>
          <a:off x="4790160" y="8543880"/>
          <a:ext cx="74880" cy="198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143280</xdr:colOff>
      <xdr:row>58</xdr:row>
      <xdr:rowOff>0</xdr:rowOff>
    </xdr:from>
    <xdr:to>
      <xdr:col>2</xdr:col>
      <xdr:colOff>218160</xdr:colOff>
      <xdr:row>60</xdr:row>
      <xdr:rowOff>7920</xdr:rowOff>
    </xdr:to>
    <xdr:sp macro="" textlink="">
      <xdr:nvSpPr>
        <xdr:cNvPr id="10" name="CustomShape 1"/>
        <xdr:cNvSpPr/>
      </xdr:nvSpPr>
      <xdr:spPr>
        <a:xfrm>
          <a:off x="4790160" y="8543880"/>
          <a:ext cx="74880" cy="198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143280</xdr:colOff>
      <xdr:row>58</xdr:row>
      <xdr:rowOff>0</xdr:rowOff>
    </xdr:from>
    <xdr:to>
      <xdr:col>2</xdr:col>
      <xdr:colOff>218160</xdr:colOff>
      <xdr:row>60</xdr:row>
      <xdr:rowOff>7920</xdr:rowOff>
    </xdr:to>
    <xdr:sp macro="" textlink="">
      <xdr:nvSpPr>
        <xdr:cNvPr id="11" name="CustomShape 1"/>
        <xdr:cNvSpPr/>
      </xdr:nvSpPr>
      <xdr:spPr>
        <a:xfrm>
          <a:off x="4790160" y="8543880"/>
          <a:ext cx="74880" cy="198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143280</xdr:colOff>
      <xdr:row>58</xdr:row>
      <xdr:rowOff>0</xdr:rowOff>
    </xdr:from>
    <xdr:to>
      <xdr:col>2</xdr:col>
      <xdr:colOff>218160</xdr:colOff>
      <xdr:row>60</xdr:row>
      <xdr:rowOff>7920</xdr:rowOff>
    </xdr:to>
    <xdr:sp macro="" textlink="">
      <xdr:nvSpPr>
        <xdr:cNvPr id="12" name="CustomShape 1"/>
        <xdr:cNvSpPr/>
      </xdr:nvSpPr>
      <xdr:spPr>
        <a:xfrm>
          <a:off x="4790160" y="8543880"/>
          <a:ext cx="74880" cy="198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143280</xdr:colOff>
      <xdr:row>58</xdr:row>
      <xdr:rowOff>0</xdr:rowOff>
    </xdr:from>
    <xdr:to>
      <xdr:col>2</xdr:col>
      <xdr:colOff>218160</xdr:colOff>
      <xdr:row>60</xdr:row>
      <xdr:rowOff>7920</xdr:rowOff>
    </xdr:to>
    <xdr:sp macro="" textlink="">
      <xdr:nvSpPr>
        <xdr:cNvPr id="13" name="CustomShape 1"/>
        <xdr:cNvSpPr/>
      </xdr:nvSpPr>
      <xdr:spPr>
        <a:xfrm>
          <a:off x="4790160" y="8543880"/>
          <a:ext cx="74880" cy="198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143280</xdr:colOff>
      <xdr:row>58</xdr:row>
      <xdr:rowOff>0</xdr:rowOff>
    </xdr:from>
    <xdr:to>
      <xdr:col>2</xdr:col>
      <xdr:colOff>218160</xdr:colOff>
      <xdr:row>60</xdr:row>
      <xdr:rowOff>7920</xdr:rowOff>
    </xdr:to>
    <xdr:sp macro="" textlink="">
      <xdr:nvSpPr>
        <xdr:cNvPr id="14" name="CustomShape 1"/>
        <xdr:cNvSpPr/>
      </xdr:nvSpPr>
      <xdr:spPr>
        <a:xfrm>
          <a:off x="4790160" y="8543880"/>
          <a:ext cx="74880" cy="198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143280</xdr:colOff>
      <xdr:row>58</xdr:row>
      <xdr:rowOff>0</xdr:rowOff>
    </xdr:from>
    <xdr:to>
      <xdr:col>2</xdr:col>
      <xdr:colOff>218160</xdr:colOff>
      <xdr:row>60</xdr:row>
      <xdr:rowOff>7920</xdr:rowOff>
    </xdr:to>
    <xdr:sp macro="" textlink="">
      <xdr:nvSpPr>
        <xdr:cNvPr id="15" name="CustomShape 1"/>
        <xdr:cNvSpPr/>
      </xdr:nvSpPr>
      <xdr:spPr>
        <a:xfrm>
          <a:off x="4790160" y="8543880"/>
          <a:ext cx="74880" cy="198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2305049</xdr:colOff>
      <xdr:row>0</xdr:row>
      <xdr:rowOff>161925</xdr:rowOff>
    </xdr:from>
    <xdr:to>
      <xdr:col>1</xdr:col>
      <xdr:colOff>3554186</xdr:colOff>
      <xdr:row>4</xdr:row>
      <xdr:rowOff>47625</xdr:rowOff>
    </xdr:to>
    <xdr:pic>
      <xdr:nvPicPr>
        <xdr:cNvPr id="3" name="Imagen 2"/>
        <xdr:cNvPicPr>
          <a:picLocks noChangeAspect="1"/>
        </xdr:cNvPicPr>
      </xdr:nvPicPr>
      <xdr:blipFill>
        <a:blip xmlns:r="http://schemas.openxmlformats.org/officeDocument/2006/relationships" r:embed="rId1"/>
        <a:stretch>
          <a:fillRect/>
        </a:stretch>
      </xdr:blipFill>
      <xdr:spPr>
        <a:xfrm>
          <a:off x="2305049" y="161925"/>
          <a:ext cx="1249137" cy="6477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44315</xdr:colOff>
      <xdr:row>0</xdr:row>
      <xdr:rowOff>153912</xdr:rowOff>
    </xdr:from>
    <xdr:to>
      <xdr:col>1</xdr:col>
      <xdr:colOff>1293875</xdr:colOff>
      <xdr:row>2</xdr:row>
      <xdr:rowOff>183072</xdr:rowOff>
    </xdr:to>
    <xdr:pic>
      <xdr:nvPicPr>
        <xdr:cNvPr id="2" name="Imagen 1"/>
        <xdr:cNvPicPr/>
      </xdr:nvPicPr>
      <xdr:blipFill>
        <a:blip xmlns:r="http://schemas.openxmlformats.org/officeDocument/2006/relationships" r:embed="rId1"/>
        <a:stretch/>
      </xdr:blipFill>
      <xdr:spPr>
        <a:xfrm>
          <a:off x="218940" y="153912"/>
          <a:ext cx="1249560" cy="568910"/>
        </a:xfrm>
        <a:prstGeom prst="rect">
          <a:avLst/>
        </a:prstGeom>
        <a:ln>
          <a:noFill/>
        </a:ln>
      </xdr:spPr>
    </xdr:pic>
    <xdr:clientData/>
  </xdr:twoCellAnchor>
  <xdr:twoCellAnchor editAs="oneCell">
    <xdr:from>
      <xdr:col>0</xdr:col>
      <xdr:colOff>0</xdr:colOff>
      <xdr:row>243</xdr:row>
      <xdr:rowOff>32760</xdr:rowOff>
    </xdr:from>
    <xdr:to>
      <xdr:col>4</xdr:col>
      <xdr:colOff>233640</xdr:colOff>
      <xdr:row>258</xdr:row>
      <xdr:rowOff>95400</xdr:rowOff>
    </xdr:to>
    <xdr:pic>
      <xdr:nvPicPr>
        <xdr:cNvPr id="3" name="Imagen 2"/>
        <xdr:cNvPicPr/>
      </xdr:nvPicPr>
      <xdr:blipFill>
        <a:blip xmlns:r="http://schemas.openxmlformats.org/officeDocument/2006/relationships" r:embed="rId2"/>
        <a:stretch/>
      </xdr:blipFill>
      <xdr:spPr>
        <a:xfrm>
          <a:off x="0" y="54913680"/>
          <a:ext cx="6503400" cy="2796480"/>
        </a:xfrm>
        <a:prstGeom prst="rect">
          <a:avLst/>
        </a:prstGeom>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238123</xdr:colOff>
      <xdr:row>1</xdr:row>
      <xdr:rowOff>107157</xdr:rowOff>
    </xdr:from>
    <xdr:to>
      <xdr:col>0</xdr:col>
      <xdr:colOff>1785936</xdr:colOff>
      <xdr:row>5</xdr:row>
      <xdr:rowOff>123913</xdr:rowOff>
    </xdr:to>
    <xdr:pic>
      <xdr:nvPicPr>
        <xdr:cNvPr id="4" name="Imagen 3"/>
        <xdr:cNvPicPr>
          <a:picLocks noChangeAspect="1"/>
        </xdr:cNvPicPr>
      </xdr:nvPicPr>
      <xdr:blipFill>
        <a:blip xmlns:r="http://schemas.openxmlformats.org/officeDocument/2006/relationships" r:embed="rId1"/>
        <a:stretch>
          <a:fillRect/>
        </a:stretch>
      </xdr:blipFill>
      <xdr:spPr>
        <a:xfrm>
          <a:off x="238123" y="250032"/>
          <a:ext cx="1547813" cy="80256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47625</xdr:colOff>
      <xdr:row>0</xdr:row>
      <xdr:rowOff>107156</xdr:rowOff>
    </xdr:from>
    <xdr:to>
      <xdr:col>1</xdr:col>
      <xdr:colOff>1540157</xdr:colOff>
      <xdr:row>5</xdr:row>
      <xdr:rowOff>95248</xdr:rowOff>
    </xdr:to>
    <xdr:pic>
      <xdr:nvPicPr>
        <xdr:cNvPr id="3" name="Imagen 2"/>
        <xdr:cNvPicPr>
          <a:picLocks noChangeAspect="1"/>
        </xdr:cNvPicPr>
      </xdr:nvPicPr>
      <xdr:blipFill>
        <a:blip xmlns:r="http://schemas.openxmlformats.org/officeDocument/2006/relationships" r:embed="rId1"/>
        <a:stretch>
          <a:fillRect/>
        </a:stretch>
      </xdr:blipFill>
      <xdr:spPr>
        <a:xfrm>
          <a:off x="404813" y="107156"/>
          <a:ext cx="1492532" cy="77390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RMaldonado/Comercial/Productividad/Plan%20de%20Vent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ntabilidad/Documentos/..EJERCICIO%202020/CNV/DICIEMBRE/ESTADOS%20CONTABLES%20Y%20SUS%20ANEXOS%20DICIEMBRE%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11\Users\conta01\AppData\Local\Temp\ANEXOS_BOLSA_ABRIL_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Contabilidad\001%20EJERCICIO%202014\PRESENTACION%20CNV%20JUNIO%202014\2014_06_ANEXOS_BOLS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11\Users\usuario\Documents\RMaldonado\Comercial\Productividad\Plan%20de%20Venta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
      <sheetName val="P1"/>
      <sheetName val="A"/>
      <sheetName val="B"/>
      <sheetName val="C"/>
      <sheetName val="P2"/>
      <sheetName val="2a"/>
      <sheetName val="2b"/>
      <sheetName val="2c"/>
      <sheetName val="2d"/>
      <sheetName val="INFO"/>
      <sheetName val="SB"/>
      <sheetName val="ah"/>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RMAS"/>
      <sheetName val="PORTADA DICIEMBRE 2020"/>
      <sheetName val="P2_AP 20"/>
      <sheetName val="EE_RR "/>
      <sheetName val="NOTAS A LOS ESTADOS CONTABLES"/>
      <sheetName val="P4_EV"/>
      <sheetName val="P5_OYA "/>
      <sheetName val="AA"/>
      <sheetName val="AB"/>
      <sheetName val="AC"/>
      <sheetName val="AD"/>
      <sheetName val="AE"/>
      <sheetName val="AF"/>
      <sheetName val="AG"/>
      <sheetName val="AH"/>
      <sheetName val="AI"/>
      <sheetName val="AJ"/>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220_ACUM.XMES"/>
      <sheetName val="300_ADM"/>
      <sheetName val="RESULTADO"/>
      <sheetName val="DETALLE DICIEMBRE 2009 (2)"/>
      <sheetName val="BALANCEFINAL2009SISTEMA"/>
      <sheetName val="RESULTADOFINAL2009SISTEMA"/>
      <sheetName val="prueba"/>
      <sheetName val="CONSOLIDADO"/>
      <sheetName val="DETALLE DICIEMBRE 2009"/>
      <sheetName val="P2_AP (2)"/>
      <sheetName val="MATRIZ"/>
      <sheetName val="P2_AP "/>
      <sheetName val="DETALLE PARA NOTAS"/>
      <sheetName val="P3_ER"/>
      <sheetName val="P4_EV (2)"/>
      <sheetName val="P5_OYA (metodo directo) (2)"/>
      <sheetName val="AA"/>
      <sheetName val="AB"/>
      <sheetName val="AC"/>
      <sheetName val="ACC"/>
      <sheetName val="AD"/>
      <sheetName val="AE"/>
      <sheetName val="AF"/>
      <sheetName val="AG"/>
      <sheetName val="AH"/>
      <sheetName val="AI"/>
      <sheetName val="AJ"/>
      <sheetName val="pie de firma"/>
      <sheetName val="P5_OYA (metodo directo)"/>
      <sheetName val="P5_OYA"/>
      <sheetName val="Hoja2"/>
      <sheetName val="CALCULOS AUXILIARES"/>
      <sheetName val="CALCULO DEL iMPUESTO A LA RENTA"/>
      <sheetName val="Hoja3"/>
      <sheetName val="EEFF Definitiv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220_ACUM.XMES"/>
      <sheetName val="300_ADM"/>
      <sheetName val="RESULTADO"/>
      <sheetName val="DETALLE DICIEMBRE 2009 (2)"/>
      <sheetName val="BALANCEFINAL2009SISTEMA"/>
      <sheetName val="RESULTADOFINAL2009SISTEMA"/>
      <sheetName val="prueba"/>
      <sheetName val="CONSOLIDADO"/>
      <sheetName val="DETALLE DICIEMBRE 2009"/>
      <sheetName val="P2_AP (2)"/>
      <sheetName val="Fechas"/>
      <sheetName val="P2_AP"/>
      <sheetName val="DETALLE PARA NOTAS"/>
      <sheetName val="P3_ER"/>
      <sheetName val="P4_EV"/>
      <sheetName val="P2_AP (2012)"/>
      <sheetName val="P5_OYA (metodo directo) (2)"/>
      <sheetName val="AA"/>
      <sheetName val="AB"/>
      <sheetName val="AC"/>
      <sheetName val="AD"/>
      <sheetName val="AE"/>
      <sheetName val="AF"/>
      <sheetName val="AG"/>
      <sheetName val="Datos para AH"/>
      <sheetName val="AH"/>
      <sheetName val="AI"/>
      <sheetName val="AJ"/>
      <sheetName val="pie de firma"/>
      <sheetName val="P5_OYA (metodo directo)"/>
      <sheetName val="P5_OYA"/>
      <sheetName val="Hoja2"/>
      <sheetName val="CALCULOS AUXILIARES"/>
      <sheetName val="CALCULO DEL iMPUESTO A LA RENTA"/>
    </sheetNames>
    <sheetDataSet>
      <sheetData sheetId="0">
        <row r="2">
          <cell r="C2">
            <v>-6500001</v>
          </cell>
        </row>
      </sheetData>
      <sheetData sheetId="1">
        <row r="2">
          <cell r="C2">
            <v>2824415501</v>
          </cell>
        </row>
      </sheetData>
      <sheetData sheetId="2">
        <row r="2">
          <cell r="C2">
            <v>10253974</v>
          </cell>
        </row>
      </sheetData>
      <sheetData sheetId="3">
        <row r="2">
          <cell r="C2" t="str">
            <v>TxtCapitulo</v>
          </cell>
        </row>
      </sheetData>
      <sheetData sheetId="4">
        <row r="3">
          <cell r="C3">
            <v>2009</v>
          </cell>
        </row>
      </sheetData>
      <sheetData sheetId="5">
        <row r="2">
          <cell r="C2" t="str">
            <v>TxtCapitulo</v>
          </cell>
        </row>
      </sheetData>
      <sheetData sheetId="6">
        <row r="2">
          <cell r="C2" t="str">
            <v>TxtCapitulo</v>
          </cell>
        </row>
      </sheetData>
      <sheetData sheetId="7">
        <row r="8">
          <cell r="C8" t="str">
            <v xml:space="preserve">PRIMAS DE </v>
          </cell>
        </row>
      </sheetData>
      <sheetData sheetId="8">
        <row r="50">
          <cell r="C50">
            <v>3</v>
          </cell>
        </row>
      </sheetData>
      <sheetData sheetId="9">
        <row r="3">
          <cell r="C3">
            <v>2009</v>
          </cell>
        </row>
      </sheetData>
      <sheetData sheetId="10">
        <row r="3">
          <cell r="C3">
            <v>2009</v>
          </cell>
        </row>
      </sheetData>
      <sheetData sheetId="11">
        <row r="3">
          <cell r="C3">
            <v>41275</v>
          </cell>
        </row>
      </sheetData>
      <sheetData sheetId="12">
        <row r="3">
          <cell r="C3" t="str">
            <v xml:space="preserve">           BALANCE GENERAL AL  30 DE JUNIO DE 2013</v>
          </cell>
        </row>
      </sheetData>
      <sheetData sheetId="13">
        <row r="4">
          <cell r="C4">
            <v>41455</v>
          </cell>
        </row>
      </sheetData>
      <sheetData sheetId="14"/>
      <sheetData sheetId="15">
        <row r="8">
          <cell r="C8" t="str">
            <v xml:space="preserve">APORTE </v>
          </cell>
        </row>
      </sheetData>
      <sheetData sheetId="16">
        <row r="3">
          <cell r="C3">
            <v>2009</v>
          </cell>
        </row>
      </sheetData>
      <sheetData sheetId="17">
        <row r="6">
          <cell r="C6">
            <v>41455</v>
          </cell>
        </row>
      </sheetData>
      <sheetData sheetId="18">
        <row r="11">
          <cell r="C11" t="str">
            <v>ALTAS DEL</v>
          </cell>
        </row>
      </sheetData>
      <sheetData sheetId="19">
        <row r="2">
          <cell r="C2" t="str">
            <v>BALANCE GENERAL</v>
          </cell>
        </row>
      </sheetData>
      <sheetData sheetId="20">
        <row r="11">
          <cell r="C11" t="str">
            <v>VALOR NOMINAL UNITARIO</v>
          </cell>
        </row>
      </sheetData>
      <sheetData sheetId="21">
        <row r="9">
          <cell r="C9" t="str">
            <v>AMORTIZAC.</v>
          </cell>
        </row>
      </sheetData>
      <sheetData sheetId="22">
        <row r="9">
          <cell r="C9" t="str">
            <v>SALDOS AL INICIO</v>
          </cell>
        </row>
      </sheetData>
      <sheetData sheetId="23">
        <row r="2">
          <cell r="C2" t="str">
            <v>BALANCE GENERAL</v>
          </cell>
        </row>
      </sheetData>
      <sheetData sheetId="24">
        <row r="10">
          <cell r="C10" t="str">
            <v>MONTO</v>
          </cell>
        </row>
      </sheetData>
      <sheetData sheetId="25">
        <row r="2">
          <cell r="C2" t="str">
            <v>Total datos:</v>
          </cell>
        </row>
      </sheetData>
      <sheetData sheetId="26">
        <row r="3">
          <cell r="C3">
            <v>41455</v>
          </cell>
        </row>
      </sheetData>
      <sheetData sheetId="27"/>
      <sheetData sheetId="28"/>
      <sheetData sheetId="29">
        <row r="5">
          <cell r="C5" t="str">
            <v>Lic. DIANA TREVISAN</v>
          </cell>
        </row>
      </sheetData>
      <sheetData sheetId="30">
        <row r="2">
          <cell r="C2" t="str">
            <v>31 DE DICIEMBRE DE 2009</v>
          </cell>
        </row>
      </sheetData>
      <sheetData sheetId="31">
        <row r="2">
          <cell r="C2" t="str">
            <v>31 DE DICIEMBRE DE 2009</v>
          </cell>
        </row>
      </sheetData>
      <sheetData sheetId="32">
        <row r="11">
          <cell r="C11" t="str">
            <v>ALTAS DEL</v>
          </cell>
        </row>
      </sheetData>
      <sheetData sheetId="33">
        <row r="8">
          <cell r="C8">
            <v>2</v>
          </cell>
        </row>
      </sheetData>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
      <sheetName val="P1"/>
      <sheetName val="A"/>
      <sheetName val="B"/>
      <sheetName val="C"/>
      <sheetName val="P2"/>
      <sheetName val="2a"/>
      <sheetName val="2b"/>
      <sheetName val="2c"/>
      <sheetName val="2d"/>
      <sheetName val="INFO"/>
      <sheetName val="S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11">
          <cell r="B11" t="str">
            <v>Enero</v>
          </cell>
        </row>
        <row r="12">
          <cell r="B12" t="str">
            <v>Febrero</v>
          </cell>
        </row>
        <row r="13">
          <cell r="B13" t="str">
            <v>Marzo</v>
          </cell>
        </row>
        <row r="14">
          <cell r="B14" t="str">
            <v>Abril</v>
          </cell>
        </row>
        <row r="15">
          <cell r="B15" t="str">
            <v>Mayo</v>
          </cell>
        </row>
        <row r="16">
          <cell r="B16" t="str">
            <v>Junio</v>
          </cell>
        </row>
        <row r="17">
          <cell r="B17" t="str">
            <v>Julio</v>
          </cell>
        </row>
        <row r="18">
          <cell r="B18" t="str">
            <v>Agosto</v>
          </cell>
        </row>
        <row r="19">
          <cell r="B19" t="str">
            <v>Septiembre</v>
          </cell>
        </row>
        <row r="20">
          <cell r="B20" t="str">
            <v>Octubre</v>
          </cell>
        </row>
        <row r="21">
          <cell r="B21" t="str">
            <v>Noviembre</v>
          </cell>
        </row>
        <row r="22">
          <cell r="B22" t="str">
            <v>Diciembre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2:J3"/>
  <sheetViews>
    <sheetView showGridLines="0" tabSelected="1" workbookViewId="0">
      <selection activeCell="G8" sqref="G8"/>
    </sheetView>
  </sheetViews>
  <sheetFormatPr baseColWidth="10" defaultRowHeight="15" x14ac:dyDescent="0.25"/>
  <cols>
    <col min="1" max="16384" width="11.42578125" style="688"/>
  </cols>
  <sheetData>
    <row r="2" spans="2:10" x14ac:dyDescent="0.25">
      <c r="B2" s="687" t="s">
        <v>639</v>
      </c>
      <c r="C2" s="687"/>
      <c r="D2" s="687"/>
      <c r="E2" s="687"/>
      <c r="F2" s="687"/>
      <c r="G2" s="687"/>
      <c r="H2" s="687"/>
      <c r="I2" s="687"/>
      <c r="J2" s="687"/>
    </row>
    <row r="3" spans="2:10" x14ac:dyDescent="0.25">
      <c r="C3" s="689" t="s">
        <v>640</v>
      </c>
      <c r="D3" s="689"/>
      <c r="E3" s="689"/>
      <c r="F3" s="689"/>
      <c r="G3" s="689"/>
      <c r="H3" s="689"/>
      <c r="I3" s="689"/>
    </row>
  </sheetData>
  <mergeCells count="2">
    <mergeCell ref="B2:J2"/>
    <mergeCell ref="C3:I3"/>
  </mergeCells>
  <pageMargins left="0.7" right="0.7" top="0.75" bottom="0.75" header="0.3" footer="0.3"/>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32"/>
  <sheetViews>
    <sheetView showGridLines="0" zoomScale="90" zoomScaleNormal="90" workbookViewId="0">
      <selection activeCell="E37" sqref="E37"/>
    </sheetView>
  </sheetViews>
  <sheetFormatPr baseColWidth="10" defaultColWidth="9.140625" defaultRowHeight="15" x14ac:dyDescent="0.25"/>
  <cols>
    <col min="1" max="1" width="27.5703125" style="82" customWidth="1"/>
    <col min="2" max="2" width="5.28515625" style="82" customWidth="1"/>
    <col min="3" max="3" width="10" style="82" customWidth="1"/>
    <col min="4" max="4" width="7.42578125" style="82" customWidth="1"/>
    <col min="5" max="5" width="12.7109375" style="82" customWidth="1"/>
    <col min="6" max="6" width="10.5703125" style="82" customWidth="1"/>
    <col min="7" max="7" width="11.85546875" style="82" customWidth="1"/>
    <col min="8" max="8" width="12.5703125" style="82" customWidth="1"/>
    <col min="9" max="9" width="9.85546875" style="82" customWidth="1"/>
    <col min="10" max="10" width="12.140625" style="82" customWidth="1"/>
    <col min="11" max="11" width="11.85546875" style="82" customWidth="1"/>
    <col min="12" max="12" width="11" style="82" customWidth="1"/>
    <col min="13" max="13" width="11.85546875" style="82" customWidth="1"/>
    <col min="14" max="14" width="5" style="82" customWidth="1"/>
    <col min="15" max="256" width="11.5703125" style="82" customWidth="1"/>
    <col min="257" max="257" width="26.28515625" style="82" customWidth="1"/>
    <col min="258" max="258" width="5.28515625" style="82" customWidth="1"/>
    <col min="259" max="259" width="10" style="82" customWidth="1"/>
    <col min="260" max="260" width="7.42578125" style="82" customWidth="1"/>
    <col min="261" max="261" width="12.7109375" style="82" customWidth="1"/>
    <col min="262" max="262" width="10.5703125" style="82" customWidth="1"/>
    <col min="263" max="263" width="11.85546875" style="82" customWidth="1"/>
    <col min="264" max="264" width="12.5703125" style="82" customWidth="1"/>
    <col min="265" max="265" width="9.85546875" style="82" customWidth="1"/>
    <col min="266" max="266" width="11" style="82" customWidth="1"/>
    <col min="267" max="267" width="11.85546875" style="82" customWidth="1"/>
    <col min="268" max="268" width="12.5703125" style="82" customWidth="1"/>
    <col min="269" max="269" width="11.85546875" style="82" customWidth="1"/>
    <col min="270" max="512" width="11.5703125" style="82" customWidth="1"/>
    <col min="513" max="513" width="26.28515625" style="82" customWidth="1"/>
    <col min="514" max="514" width="5.28515625" style="82" customWidth="1"/>
    <col min="515" max="515" width="10" style="82" customWidth="1"/>
    <col min="516" max="516" width="7.42578125" style="82" customWidth="1"/>
    <col min="517" max="517" width="12.7109375" style="82" customWidth="1"/>
    <col min="518" max="518" width="10.5703125" style="82" customWidth="1"/>
    <col min="519" max="519" width="11.85546875" style="82" customWidth="1"/>
    <col min="520" max="520" width="12.5703125" style="82" customWidth="1"/>
    <col min="521" max="521" width="9.85546875" style="82" customWidth="1"/>
    <col min="522" max="522" width="11" style="82" customWidth="1"/>
    <col min="523" max="523" width="11.85546875" style="82" customWidth="1"/>
    <col min="524" max="524" width="12.5703125" style="82" customWidth="1"/>
    <col min="525" max="525" width="11.85546875" style="82" customWidth="1"/>
    <col min="526" max="768" width="11.5703125" style="82" customWidth="1"/>
    <col min="769" max="769" width="26.28515625" style="82" customWidth="1"/>
    <col min="770" max="770" width="5.28515625" style="82" customWidth="1"/>
    <col min="771" max="771" width="10" style="82" customWidth="1"/>
    <col min="772" max="772" width="7.42578125" style="82" customWidth="1"/>
    <col min="773" max="773" width="12.7109375" style="82" customWidth="1"/>
    <col min="774" max="774" width="10.5703125" style="82" customWidth="1"/>
    <col min="775" max="775" width="11.85546875" style="82" customWidth="1"/>
    <col min="776" max="776" width="12.5703125" style="82" customWidth="1"/>
    <col min="777" max="777" width="9.85546875" style="82" customWidth="1"/>
    <col min="778" max="778" width="11" style="82" customWidth="1"/>
    <col min="779" max="779" width="11.85546875" style="82" customWidth="1"/>
    <col min="780" max="780" width="12.5703125" style="82" customWidth="1"/>
    <col min="781" max="781" width="11.85546875" style="82" customWidth="1"/>
    <col min="782" max="1025" width="11.5703125" style="82" customWidth="1"/>
  </cols>
  <sheetData>
    <row r="1" spans="1:13" ht="11.25" customHeight="1" x14ac:dyDescent="0.25">
      <c r="A1" s="341"/>
      <c r="B1" s="341"/>
      <c r="C1" s="341"/>
      <c r="D1" s="341"/>
      <c r="E1" s="341"/>
      <c r="F1" s="341"/>
      <c r="G1" s="341"/>
      <c r="H1" s="341"/>
      <c r="I1" s="341"/>
      <c r="J1" s="341"/>
      <c r="K1" s="341"/>
      <c r="L1" s="341"/>
      <c r="M1" s="341"/>
    </row>
    <row r="2" spans="1:13" ht="11.25" customHeight="1" x14ac:dyDescent="0.25">
      <c r="B2" s="341"/>
      <c r="C2" s="341"/>
      <c r="D2" s="341"/>
      <c r="E2" s="341"/>
      <c r="F2" s="341"/>
      <c r="G2" s="341"/>
      <c r="H2" s="341"/>
      <c r="I2" s="341"/>
      <c r="J2" s="341"/>
      <c r="K2" s="341"/>
      <c r="L2" s="341"/>
      <c r="M2" s="341"/>
    </row>
    <row r="3" spans="1:13" ht="12.75" customHeight="1" x14ac:dyDescent="0.25">
      <c r="A3" s="651" t="s">
        <v>350</v>
      </c>
      <c r="B3" s="651"/>
      <c r="C3" s="651"/>
      <c r="D3" s="651"/>
      <c r="E3" s="651"/>
      <c r="F3" s="651"/>
      <c r="G3" s="651"/>
      <c r="H3" s="651"/>
      <c r="I3" s="651"/>
      <c r="J3" s="651"/>
      <c r="K3" s="651"/>
      <c r="L3" s="651"/>
      <c r="M3" s="651"/>
    </row>
    <row r="4" spans="1:13" ht="12.75" customHeight="1" x14ac:dyDescent="0.25">
      <c r="A4" s="631" t="s">
        <v>624</v>
      </c>
      <c r="B4" s="631"/>
      <c r="C4" s="631"/>
      <c r="D4" s="631"/>
      <c r="E4" s="631"/>
      <c r="F4" s="631"/>
      <c r="G4" s="631"/>
      <c r="H4" s="631"/>
      <c r="I4" s="631"/>
      <c r="J4" s="631"/>
      <c r="K4" s="631"/>
      <c r="L4" s="631"/>
      <c r="M4" s="631"/>
    </row>
    <row r="5" spans="1:13" s="285" customFormat="1" ht="12.75" customHeight="1" x14ac:dyDescent="0.2">
      <c r="A5" s="631" t="s">
        <v>392</v>
      </c>
      <c r="B5" s="631"/>
      <c r="C5" s="631"/>
      <c r="D5" s="631"/>
      <c r="E5" s="631"/>
      <c r="F5" s="631"/>
      <c r="G5" s="631"/>
      <c r="H5" s="631"/>
      <c r="I5" s="631"/>
      <c r="J5" s="631"/>
      <c r="K5" s="631"/>
      <c r="L5" s="631"/>
      <c r="M5" s="631"/>
    </row>
    <row r="6" spans="1:13" s="285" customFormat="1" ht="12.75" customHeight="1" x14ac:dyDescent="0.2">
      <c r="A6" s="631" t="s">
        <v>393</v>
      </c>
      <c r="B6" s="631"/>
      <c r="C6" s="631"/>
      <c r="D6" s="631"/>
      <c r="E6" s="631"/>
      <c r="F6" s="631"/>
      <c r="G6" s="631"/>
      <c r="H6" s="631"/>
      <c r="I6" s="631"/>
      <c r="J6" s="631"/>
      <c r="K6" s="631"/>
      <c r="L6" s="631"/>
      <c r="M6" s="631"/>
    </row>
    <row r="7" spans="1:13" s="285" customFormat="1" ht="15" customHeight="1" x14ac:dyDescent="0.2">
      <c r="A7" s="631" t="s">
        <v>394</v>
      </c>
      <c r="B7" s="631"/>
      <c r="C7" s="631"/>
      <c r="D7" s="631"/>
      <c r="E7" s="631"/>
      <c r="F7" s="631"/>
      <c r="G7" s="631"/>
      <c r="H7" s="631"/>
      <c r="I7" s="631"/>
      <c r="J7" s="631"/>
      <c r="K7" s="631"/>
      <c r="L7" s="631"/>
      <c r="M7" s="631"/>
    </row>
    <row r="8" spans="1:13" ht="15" customHeight="1" x14ac:dyDescent="0.25">
      <c r="A8" s="341"/>
      <c r="B8" s="341"/>
      <c r="C8" s="341"/>
      <c r="D8" s="341"/>
      <c r="E8" s="341"/>
      <c r="F8" s="341"/>
      <c r="G8" s="341"/>
      <c r="H8" s="341"/>
      <c r="I8" s="341"/>
      <c r="J8" s="341"/>
      <c r="K8" s="341"/>
      <c r="L8" s="341"/>
      <c r="M8" s="341"/>
    </row>
    <row r="9" spans="1:13" ht="12.75" customHeight="1" x14ac:dyDescent="0.25">
      <c r="A9" s="341"/>
      <c r="B9" s="341"/>
      <c r="C9" s="341"/>
      <c r="D9" s="341"/>
      <c r="E9" s="341"/>
      <c r="F9" s="341"/>
      <c r="G9" s="341"/>
      <c r="H9" s="341"/>
      <c r="I9" s="341"/>
      <c r="J9" s="341"/>
      <c r="K9" s="341"/>
      <c r="L9" s="341"/>
      <c r="M9" s="343" t="s">
        <v>395</v>
      </c>
    </row>
    <row r="11" spans="1:13" ht="12.75" customHeight="1" x14ac:dyDescent="0.25">
      <c r="A11" s="657" t="s">
        <v>396</v>
      </c>
      <c r="B11" s="657" t="s">
        <v>397</v>
      </c>
      <c r="C11" s="657" t="s">
        <v>398</v>
      </c>
      <c r="D11" s="657" t="s">
        <v>399</v>
      </c>
      <c r="E11" s="657" t="s">
        <v>400</v>
      </c>
      <c r="F11" s="657" t="s">
        <v>401</v>
      </c>
      <c r="G11" s="657" t="s">
        <v>402</v>
      </c>
      <c r="H11" s="657" t="s">
        <v>403</v>
      </c>
      <c r="I11" s="658" t="s">
        <v>404</v>
      </c>
      <c r="J11" s="658"/>
      <c r="K11" s="658"/>
      <c r="L11" s="658"/>
      <c r="M11" s="658"/>
    </row>
    <row r="12" spans="1:13" ht="10.5" customHeight="1" x14ac:dyDescent="0.25">
      <c r="A12" s="657"/>
      <c r="B12" s="657"/>
      <c r="C12" s="657"/>
      <c r="D12" s="657"/>
      <c r="E12" s="657"/>
      <c r="F12" s="657"/>
      <c r="G12" s="657"/>
      <c r="H12" s="657"/>
      <c r="I12" s="659" t="s">
        <v>405</v>
      </c>
      <c r="J12" s="659" t="s">
        <v>406</v>
      </c>
      <c r="K12" s="659" t="s">
        <v>270</v>
      </c>
      <c r="L12" s="658" t="s">
        <v>407</v>
      </c>
      <c r="M12" s="658"/>
    </row>
    <row r="13" spans="1:13" ht="10.5" customHeight="1" x14ac:dyDescent="0.25">
      <c r="A13" s="657"/>
      <c r="B13" s="657"/>
      <c r="C13" s="657"/>
      <c r="D13" s="657"/>
      <c r="E13" s="657"/>
      <c r="F13" s="657"/>
      <c r="G13" s="657"/>
      <c r="H13" s="657"/>
      <c r="I13" s="657"/>
      <c r="J13" s="657"/>
      <c r="K13" s="657"/>
      <c r="L13" s="657" t="s">
        <v>408</v>
      </c>
      <c r="M13" s="657" t="s">
        <v>409</v>
      </c>
    </row>
    <row r="14" spans="1:13" ht="11.25" customHeight="1" x14ac:dyDescent="0.25">
      <c r="A14" s="657"/>
      <c r="B14" s="657"/>
      <c r="C14" s="657"/>
      <c r="D14" s="657"/>
      <c r="E14" s="657"/>
      <c r="F14" s="657"/>
      <c r="G14" s="657"/>
      <c r="H14" s="657"/>
      <c r="I14" s="659"/>
      <c r="J14" s="659"/>
      <c r="K14" s="659"/>
      <c r="L14" s="657"/>
      <c r="M14" s="657"/>
    </row>
    <row r="15" spans="1:13" ht="11.25" hidden="1" customHeight="1" x14ac:dyDescent="0.25">
      <c r="A15" s="362"/>
      <c r="B15" s="362"/>
      <c r="C15" s="362"/>
      <c r="D15" s="362"/>
      <c r="E15" s="362"/>
      <c r="F15" s="362"/>
      <c r="G15" s="362"/>
      <c r="H15" s="362"/>
      <c r="I15" s="362"/>
      <c r="J15" s="362"/>
      <c r="K15" s="362"/>
      <c r="L15" s="362"/>
      <c r="M15" s="362"/>
    </row>
    <row r="16" spans="1:13" ht="11.25" hidden="1" customHeight="1" x14ac:dyDescent="0.25">
      <c r="A16" s="363"/>
      <c r="B16" s="363"/>
      <c r="C16" s="363"/>
      <c r="D16" s="363"/>
      <c r="E16" s="363"/>
      <c r="F16" s="363"/>
      <c r="G16" s="363"/>
      <c r="H16" s="363"/>
      <c r="I16" s="363"/>
      <c r="J16" s="363"/>
      <c r="K16" s="363"/>
      <c r="L16" s="363"/>
      <c r="M16" s="363"/>
    </row>
    <row r="17" spans="1:15" s="17" customFormat="1" ht="11.25" customHeight="1" x14ac:dyDescent="0.2">
      <c r="A17" s="364" t="s">
        <v>410</v>
      </c>
      <c r="B17" s="364"/>
      <c r="C17" s="364"/>
      <c r="D17" s="364"/>
      <c r="E17" s="364"/>
      <c r="F17" s="364"/>
      <c r="G17" s="364"/>
      <c r="H17" s="364"/>
      <c r="I17" s="364"/>
      <c r="J17" s="364"/>
      <c r="K17" s="364"/>
      <c r="L17" s="364"/>
      <c r="M17" s="364"/>
    </row>
    <row r="18" spans="1:15" s="17" customFormat="1" ht="11.25" customHeight="1" x14ac:dyDescent="0.2">
      <c r="A18" s="364" t="s">
        <v>411</v>
      </c>
      <c r="B18" s="364"/>
      <c r="C18" s="364"/>
      <c r="D18" s="364"/>
      <c r="E18" s="364"/>
      <c r="F18" s="364"/>
      <c r="G18" s="364"/>
      <c r="H18" s="364"/>
      <c r="I18" s="364"/>
      <c r="J18" s="364"/>
      <c r="K18" s="364"/>
      <c r="L18" s="364"/>
      <c r="M18" s="364"/>
    </row>
    <row r="19" spans="1:15" s="17" customFormat="1" ht="11.25" customHeight="1" x14ac:dyDescent="0.2">
      <c r="A19" s="364" t="s">
        <v>412</v>
      </c>
      <c r="B19" s="364"/>
      <c r="C19" s="364"/>
      <c r="D19" s="364"/>
      <c r="E19" s="364"/>
      <c r="F19" s="364"/>
      <c r="G19" s="364"/>
      <c r="H19" s="364"/>
      <c r="I19" s="364"/>
      <c r="J19" s="364"/>
      <c r="K19" s="364"/>
      <c r="L19" s="364"/>
      <c r="M19" s="364"/>
    </row>
    <row r="20" spans="1:15" s="17" customFormat="1" ht="11.25" hidden="1" customHeight="1" x14ac:dyDescent="0.2">
      <c r="A20" s="364"/>
      <c r="B20" s="364"/>
      <c r="C20" s="364"/>
      <c r="D20" s="364"/>
      <c r="E20" s="364"/>
      <c r="F20" s="364"/>
      <c r="G20" s="364"/>
      <c r="H20" s="364"/>
      <c r="I20" s="364"/>
      <c r="J20" s="364"/>
      <c r="K20" s="364"/>
      <c r="L20" s="364"/>
      <c r="M20" s="364"/>
    </row>
    <row r="21" spans="1:15" s="17" customFormat="1" ht="11.25" hidden="1" customHeight="1" x14ac:dyDescent="0.2">
      <c r="A21" s="364"/>
      <c r="B21" s="364"/>
      <c r="C21" s="364"/>
      <c r="D21" s="364"/>
      <c r="E21" s="364"/>
      <c r="F21" s="364"/>
      <c r="G21" s="364"/>
      <c r="H21" s="364"/>
      <c r="I21" s="364"/>
      <c r="J21" s="364"/>
      <c r="K21" s="364"/>
      <c r="L21" s="364"/>
      <c r="M21" s="364"/>
    </row>
    <row r="22" spans="1:15" s="17" customFormat="1" ht="11.25" hidden="1" customHeight="1" x14ac:dyDescent="0.2">
      <c r="A22" s="364"/>
      <c r="B22" s="364"/>
      <c r="C22" s="364"/>
      <c r="D22" s="364"/>
      <c r="E22" s="364"/>
      <c r="F22" s="364"/>
      <c r="G22" s="364"/>
      <c r="H22" s="364"/>
      <c r="I22" s="364"/>
      <c r="J22" s="364"/>
      <c r="K22" s="364"/>
      <c r="L22" s="364"/>
      <c r="M22" s="364"/>
    </row>
    <row r="23" spans="1:15" ht="11.25" customHeight="1" x14ac:dyDescent="0.25">
      <c r="A23" s="365" t="s">
        <v>413</v>
      </c>
      <c r="B23" s="365"/>
      <c r="C23" s="365"/>
      <c r="D23" s="365"/>
      <c r="E23" s="365"/>
      <c r="F23" s="365"/>
      <c r="G23" s="365"/>
      <c r="H23" s="365"/>
      <c r="I23" s="365"/>
      <c r="J23" s="365"/>
      <c r="K23" s="365"/>
      <c r="L23" s="365"/>
      <c r="M23" s="365"/>
    </row>
    <row r="24" spans="1:15" ht="11.25" customHeight="1" x14ac:dyDescent="0.25">
      <c r="A24" s="365" t="s">
        <v>414</v>
      </c>
      <c r="B24" s="365"/>
      <c r="C24" s="365"/>
      <c r="D24" s="365"/>
      <c r="E24" s="365"/>
      <c r="F24" s="365"/>
      <c r="G24" s="366"/>
      <c r="H24" s="365"/>
      <c r="I24" s="365"/>
      <c r="J24" s="365"/>
      <c r="K24" s="365"/>
      <c r="L24" s="365"/>
      <c r="M24" s="365"/>
    </row>
    <row r="25" spans="1:15" s="17" customFormat="1" ht="11.25" customHeight="1" x14ac:dyDescent="0.2">
      <c r="A25" s="367"/>
      <c r="B25" s="367"/>
      <c r="C25" s="367"/>
      <c r="D25" s="367"/>
      <c r="E25" s="367"/>
      <c r="F25" s="367"/>
      <c r="G25" s="367"/>
      <c r="H25" s="367"/>
      <c r="I25" s="367"/>
      <c r="J25" s="367"/>
      <c r="K25" s="367"/>
      <c r="L25" s="367"/>
      <c r="M25" s="367"/>
    </row>
    <row r="26" spans="1:15" s="17" customFormat="1" ht="11.25" customHeight="1" x14ac:dyDescent="0.2">
      <c r="A26" s="368"/>
      <c r="B26" s="369"/>
      <c r="C26" s="369"/>
      <c r="D26" s="369"/>
      <c r="E26" s="369"/>
      <c r="F26" s="369"/>
      <c r="G26" s="369"/>
      <c r="H26" s="369"/>
      <c r="I26" s="369"/>
      <c r="J26" s="369"/>
      <c r="K26" s="369"/>
      <c r="L26" s="369"/>
      <c r="M26" s="369"/>
    </row>
    <row r="27" spans="1:15" s="17" customFormat="1" ht="12.75" customHeight="1" x14ac:dyDescent="0.2">
      <c r="A27" s="364" t="s">
        <v>415</v>
      </c>
      <c r="B27" s="371" t="s">
        <v>416</v>
      </c>
      <c r="C27" s="372">
        <v>1000000</v>
      </c>
      <c r="D27" s="372">
        <v>182</v>
      </c>
      <c r="E27" s="372">
        <v>182000000</v>
      </c>
      <c r="F27" s="372"/>
      <c r="G27" s="372">
        <v>182000000</v>
      </c>
      <c r="H27" s="372">
        <v>182000000</v>
      </c>
      <c r="I27" s="373">
        <v>4.4607843137254903E-2</v>
      </c>
      <c r="J27" s="372" t="s">
        <v>417</v>
      </c>
      <c r="K27" s="372">
        <v>4080000000</v>
      </c>
      <c r="L27" s="372">
        <v>228809924</v>
      </c>
      <c r="M27" s="372">
        <v>3158460470</v>
      </c>
      <c r="O27" s="370"/>
    </row>
    <row r="28" spans="1:15" s="17" customFormat="1" ht="11.25" customHeight="1" x14ac:dyDescent="0.2">
      <c r="A28" s="364"/>
      <c r="B28" s="371"/>
      <c r="C28" s="371"/>
      <c r="D28" s="371"/>
      <c r="E28" s="371"/>
      <c r="F28" s="371"/>
      <c r="G28" s="371"/>
      <c r="H28" s="371"/>
      <c r="I28" s="371"/>
      <c r="J28" s="371"/>
      <c r="K28" s="371"/>
      <c r="L28" s="371"/>
      <c r="M28" s="371"/>
    </row>
    <row r="29" spans="1:15" s="17" customFormat="1" ht="12.75" customHeight="1" x14ac:dyDescent="0.2">
      <c r="A29" s="364" t="s">
        <v>418</v>
      </c>
      <c r="B29" s="371" t="s">
        <v>416</v>
      </c>
      <c r="C29" s="372">
        <v>500000</v>
      </c>
      <c r="D29" s="372">
        <v>3631</v>
      </c>
      <c r="E29" s="372">
        <v>1815500000</v>
      </c>
      <c r="F29" s="372"/>
      <c r="G29" s="372">
        <v>1815500000</v>
      </c>
      <c r="H29" s="372">
        <v>1815500000</v>
      </c>
      <c r="I29" s="373">
        <v>0.2888</v>
      </c>
      <c r="J29" s="372" t="s">
        <v>419</v>
      </c>
      <c r="K29" s="372">
        <v>5644500000</v>
      </c>
      <c r="L29" s="372">
        <v>376734994</v>
      </c>
      <c r="M29" s="372">
        <v>7762475673</v>
      </c>
      <c r="O29" s="370"/>
    </row>
    <row r="30" spans="1:15" s="17" customFormat="1" ht="11.25" customHeight="1" x14ac:dyDescent="0.2">
      <c r="A30" s="364"/>
      <c r="B30" s="371"/>
      <c r="C30" s="371"/>
      <c r="D30" s="371"/>
      <c r="E30" s="371"/>
      <c r="F30" s="371"/>
      <c r="G30" s="371"/>
      <c r="H30" s="371"/>
      <c r="I30" s="371"/>
      <c r="J30" s="371"/>
      <c r="K30" s="371"/>
      <c r="L30" s="371"/>
      <c r="M30" s="371"/>
    </row>
    <row r="31" spans="1:15" ht="11.25" customHeight="1" x14ac:dyDescent="0.25">
      <c r="A31" s="374" t="s">
        <v>413</v>
      </c>
      <c r="B31" s="374"/>
      <c r="C31" s="374"/>
      <c r="D31" s="374"/>
      <c r="E31" s="375">
        <v>1997500000</v>
      </c>
      <c r="F31" s="374"/>
      <c r="G31" s="375">
        <v>1997500000</v>
      </c>
      <c r="H31" s="376">
        <v>1997500000</v>
      </c>
      <c r="I31" s="656"/>
      <c r="J31" s="656"/>
      <c r="K31" s="656"/>
      <c r="L31" s="656"/>
      <c r="M31" s="656"/>
    </row>
    <row r="32" spans="1:15" ht="11.25" customHeight="1" x14ac:dyDescent="0.25">
      <c r="A32" s="374" t="s">
        <v>414</v>
      </c>
      <c r="B32" s="374"/>
      <c r="C32" s="374"/>
      <c r="D32" s="374"/>
      <c r="E32" s="375">
        <v>2150000000</v>
      </c>
      <c r="F32" s="375"/>
      <c r="G32" s="375">
        <v>2150000000</v>
      </c>
      <c r="H32" s="376">
        <v>2150000000</v>
      </c>
      <c r="I32" s="656"/>
      <c r="J32" s="656"/>
      <c r="K32" s="656"/>
      <c r="L32" s="656"/>
      <c r="M32" s="656"/>
    </row>
  </sheetData>
  <mergeCells count="21">
    <mergeCell ref="A3:M3"/>
    <mergeCell ref="A4:M4"/>
    <mergeCell ref="A5:M5"/>
    <mergeCell ref="A6:M6"/>
    <mergeCell ref="A7:M7"/>
    <mergeCell ref="A11:A14"/>
    <mergeCell ref="B11:B14"/>
    <mergeCell ref="C11:C14"/>
    <mergeCell ref="D11:D14"/>
    <mergeCell ref="E11:E14"/>
    <mergeCell ref="I31:M32"/>
    <mergeCell ref="F11:F14"/>
    <mergeCell ref="G11:G14"/>
    <mergeCell ref="H11:H14"/>
    <mergeCell ref="I11:M11"/>
    <mergeCell ref="I12:I14"/>
    <mergeCell ref="J12:J14"/>
    <mergeCell ref="K12:K14"/>
    <mergeCell ref="L12:M12"/>
    <mergeCell ref="L13:L14"/>
    <mergeCell ref="M13:M14"/>
  </mergeCells>
  <printOptions horizontalCentered="1"/>
  <pageMargins left="0.47244094488188981" right="0.70866141732283472" top="1.7716535433070868" bottom="0.98425196850393704" header="0.51181102362204722" footer="0.51181102362204722"/>
  <pageSetup paperSize="9" scale="80" firstPageNumber="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57"/>
  <sheetViews>
    <sheetView showGridLines="0" zoomScaleNormal="100" workbookViewId="0">
      <selection activeCell="A6" sqref="A6:F6"/>
    </sheetView>
  </sheetViews>
  <sheetFormatPr baseColWidth="10" defaultColWidth="9.140625" defaultRowHeight="15" x14ac:dyDescent="0.25"/>
  <cols>
    <col min="1" max="1" width="48" style="82" customWidth="1"/>
    <col min="2" max="2" width="13.28515625" style="82" customWidth="1"/>
    <col min="3" max="3" width="11.5703125" style="82" customWidth="1"/>
    <col min="4" max="4" width="13.28515625" style="82" customWidth="1"/>
    <col min="5" max="5" width="13" style="82" customWidth="1"/>
    <col min="6" max="6" width="14.42578125" style="82" customWidth="1"/>
    <col min="7" max="7" width="1.140625" style="82" customWidth="1"/>
    <col min="8" max="8" width="0.85546875" style="82" customWidth="1"/>
    <col min="9" max="256" width="11.5703125" style="82" customWidth="1"/>
    <col min="257" max="257" width="40.42578125" style="82" customWidth="1"/>
    <col min="258" max="258" width="13.28515625" style="82" customWidth="1"/>
    <col min="259" max="259" width="10.42578125" style="82" customWidth="1"/>
    <col min="260" max="260" width="13.85546875" style="82" customWidth="1"/>
    <col min="261" max="261" width="13.5703125" style="82" customWidth="1"/>
    <col min="262" max="262" width="17.42578125" style="82" customWidth="1"/>
    <col min="263" max="263" width="1.140625" style="82" customWidth="1"/>
    <col min="264" max="264" width="0.85546875" style="82" customWidth="1"/>
    <col min="265" max="512" width="11.5703125" style="82" customWidth="1"/>
    <col min="513" max="513" width="40.42578125" style="82" customWidth="1"/>
    <col min="514" max="514" width="13.28515625" style="82" customWidth="1"/>
    <col min="515" max="515" width="10.42578125" style="82" customWidth="1"/>
    <col min="516" max="516" width="13.85546875" style="82" customWidth="1"/>
    <col min="517" max="517" width="13.5703125" style="82" customWidth="1"/>
    <col min="518" max="518" width="17.42578125" style="82" customWidth="1"/>
    <col min="519" max="519" width="1.140625" style="82" customWidth="1"/>
    <col min="520" max="520" width="0.85546875" style="82" customWidth="1"/>
    <col min="521" max="768" width="11.5703125" style="82" customWidth="1"/>
    <col min="769" max="769" width="40.42578125" style="82" customWidth="1"/>
    <col min="770" max="770" width="13.28515625" style="82" customWidth="1"/>
    <col min="771" max="771" width="10.42578125" style="82" customWidth="1"/>
    <col min="772" max="772" width="13.85546875" style="82" customWidth="1"/>
    <col min="773" max="773" width="13.5703125" style="82" customWidth="1"/>
    <col min="774" max="774" width="17.42578125" style="82" customWidth="1"/>
    <col min="775" max="775" width="1.140625" style="82" customWidth="1"/>
    <col min="776" max="776" width="0.85546875" style="82" customWidth="1"/>
    <col min="777" max="1025" width="11.5703125" style="82" customWidth="1"/>
  </cols>
  <sheetData>
    <row r="1" spans="1:9" ht="11.25" customHeight="1" x14ac:dyDescent="0.25">
      <c r="A1" s="341"/>
      <c r="B1" s="341"/>
      <c r="C1" s="341"/>
      <c r="D1" s="341"/>
      <c r="E1" s="341"/>
      <c r="F1" s="341"/>
    </row>
    <row r="2" spans="1:9" ht="11.25" customHeight="1" x14ac:dyDescent="0.25">
      <c r="B2" s="341"/>
      <c r="C2" s="341"/>
      <c r="D2" s="341"/>
      <c r="E2" s="341"/>
      <c r="F2" s="341"/>
    </row>
    <row r="3" spans="1:9" ht="15" customHeight="1" x14ac:dyDescent="0.25">
      <c r="A3" s="662" t="s">
        <v>350</v>
      </c>
      <c r="B3" s="662"/>
      <c r="C3" s="662"/>
      <c r="D3" s="662"/>
      <c r="E3" s="662"/>
      <c r="F3" s="662"/>
      <c r="G3" s="342"/>
      <c r="H3" s="342"/>
      <c r="I3" s="342"/>
    </row>
    <row r="4" spans="1:9" ht="12.75" customHeight="1" x14ac:dyDescent="0.25">
      <c r="A4" s="651" t="s">
        <v>420</v>
      </c>
      <c r="B4" s="651"/>
      <c r="C4" s="651"/>
      <c r="D4" s="651"/>
      <c r="E4" s="651"/>
      <c r="F4" s="651"/>
      <c r="G4" s="342"/>
      <c r="H4" s="342"/>
      <c r="I4" s="342"/>
    </row>
    <row r="5" spans="1:9" s="285" customFormat="1" ht="12.75" customHeight="1" x14ac:dyDescent="0.2">
      <c r="A5" s="631" t="s">
        <v>421</v>
      </c>
      <c r="B5" s="631"/>
      <c r="C5" s="631"/>
      <c r="D5" s="631"/>
      <c r="E5" s="631"/>
      <c r="F5" s="631"/>
    </row>
    <row r="6" spans="1:9" s="285" customFormat="1" ht="12.75" customHeight="1" x14ac:dyDescent="0.2">
      <c r="A6" s="631" t="s">
        <v>59</v>
      </c>
      <c r="B6" s="631"/>
      <c r="C6" s="631"/>
      <c r="D6" s="631"/>
      <c r="E6" s="631"/>
      <c r="F6" s="631"/>
    </row>
    <row r="7" spans="1:9" s="285" customFormat="1" ht="12.75" customHeight="1" x14ac:dyDescent="0.2">
      <c r="A7" s="342"/>
      <c r="B7" s="342"/>
      <c r="C7" s="342"/>
      <c r="D7" s="342"/>
      <c r="E7" s="342"/>
      <c r="F7" s="343" t="s">
        <v>422</v>
      </c>
    </row>
    <row r="9" spans="1:9" ht="11.25" customHeight="1" x14ac:dyDescent="0.25">
      <c r="A9" s="655" t="s">
        <v>115</v>
      </c>
      <c r="B9" s="654" t="s">
        <v>423</v>
      </c>
      <c r="C9" s="654" t="s">
        <v>424</v>
      </c>
      <c r="D9" s="654" t="s">
        <v>403</v>
      </c>
      <c r="E9" s="663">
        <v>44196</v>
      </c>
      <c r="F9" s="663">
        <v>43830</v>
      </c>
    </row>
    <row r="10" spans="1:9" ht="30.75" customHeight="1" x14ac:dyDescent="0.25">
      <c r="A10" s="655"/>
      <c r="B10" s="654"/>
      <c r="C10" s="654"/>
      <c r="D10" s="654"/>
      <c r="E10" s="654"/>
      <c r="F10" s="654"/>
    </row>
    <row r="11" spans="1:9" ht="11.25" hidden="1" customHeight="1" x14ac:dyDescent="0.25">
      <c r="A11" s="109"/>
      <c r="B11" s="348"/>
      <c r="C11" s="348"/>
      <c r="D11" s="348"/>
      <c r="E11" s="348"/>
      <c r="F11" s="348"/>
    </row>
    <row r="12" spans="1:9" ht="11.25" hidden="1" customHeight="1" x14ac:dyDescent="0.25">
      <c r="A12" s="109" t="s">
        <v>425</v>
      </c>
      <c r="B12" s="354"/>
      <c r="C12" s="354"/>
      <c r="D12" s="354"/>
      <c r="E12" s="354"/>
      <c r="F12" s="354"/>
    </row>
    <row r="13" spans="1:9" ht="11.25" hidden="1" customHeight="1" x14ac:dyDescent="0.25">
      <c r="A13" s="109" t="s">
        <v>412</v>
      </c>
      <c r="B13" s="354">
        <v>0</v>
      </c>
      <c r="C13" s="354">
        <v>0</v>
      </c>
      <c r="D13" s="354">
        <v>0</v>
      </c>
      <c r="E13" s="354">
        <v>0</v>
      </c>
      <c r="F13" s="354">
        <v>0</v>
      </c>
    </row>
    <row r="14" spans="1:9" ht="11.25" hidden="1" customHeight="1" x14ac:dyDescent="0.25">
      <c r="A14" s="109"/>
      <c r="B14" s="354"/>
      <c r="C14" s="354"/>
      <c r="D14" s="354"/>
      <c r="E14" s="354"/>
      <c r="F14" s="354"/>
    </row>
    <row r="15" spans="1:9" ht="12.75" hidden="1" customHeight="1" x14ac:dyDescent="0.25">
      <c r="A15" s="377"/>
      <c r="B15" s="661">
        <v>0</v>
      </c>
      <c r="C15" s="661">
        <v>0</v>
      </c>
      <c r="D15" s="661">
        <v>0</v>
      </c>
      <c r="E15" s="661">
        <v>0</v>
      </c>
      <c r="F15" s="661">
        <v>0</v>
      </c>
    </row>
    <row r="16" spans="1:9" ht="11.25" hidden="1" customHeight="1" x14ac:dyDescent="0.25">
      <c r="A16" s="109" t="s">
        <v>426</v>
      </c>
      <c r="B16" s="661"/>
      <c r="C16" s="661"/>
      <c r="D16" s="661"/>
      <c r="E16" s="661"/>
      <c r="F16" s="661"/>
    </row>
    <row r="17" spans="1:6" ht="11.25" customHeight="1" x14ac:dyDescent="0.25">
      <c r="A17" s="377"/>
      <c r="B17" s="348"/>
      <c r="C17" s="348"/>
      <c r="D17" s="348"/>
      <c r="E17" s="348"/>
      <c r="F17" s="348"/>
    </row>
    <row r="18" spans="1:6" ht="11.25" hidden="1" customHeight="1" x14ac:dyDescent="0.25">
      <c r="A18" s="109"/>
      <c r="B18" s="354"/>
      <c r="C18" s="354"/>
      <c r="D18" s="354"/>
      <c r="E18" s="354"/>
      <c r="F18" s="354"/>
    </row>
    <row r="19" spans="1:6" ht="11.25" customHeight="1" x14ac:dyDescent="0.25">
      <c r="A19" s="378" t="s">
        <v>425</v>
      </c>
      <c r="B19" s="379">
        <v>3678219371</v>
      </c>
      <c r="C19" s="380"/>
      <c r="D19" s="379">
        <v>3678219371</v>
      </c>
      <c r="E19" s="379">
        <v>3678219371</v>
      </c>
      <c r="F19" s="379">
        <v>1021335618</v>
      </c>
    </row>
    <row r="20" spans="1:6" ht="11.25" hidden="1" customHeight="1" x14ac:dyDescent="0.25">
      <c r="A20" s="381" t="s">
        <v>427</v>
      </c>
      <c r="B20" s="382">
        <v>0</v>
      </c>
      <c r="C20" s="87"/>
      <c r="D20" s="87">
        <v>0</v>
      </c>
      <c r="E20" s="382">
        <v>0</v>
      </c>
      <c r="F20" s="87">
        <v>0</v>
      </c>
    </row>
    <row r="21" spans="1:6" ht="11.25" hidden="1" customHeight="1" x14ac:dyDescent="0.25">
      <c r="A21" s="383" t="s">
        <v>428</v>
      </c>
      <c r="B21" s="384">
        <v>0</v>
      </c>
      <c r="C21" s="385"/>
      <c r="D21" s="385">
        <v>0</v>
      </c>
      <c r="E21" s="385">
        <v>0</v>
      </c>
      <c r="F21" s="385">
        <v>0</v>
      </c>
    </row>
    <row r="22" spans="1:6" ht="11.25" hidden="1" customHeight="1" x14ac:dyDescent="0.25">
      <c r="A22" s="386" t="s">
        <v>429</v>
      </c>
      <c r="B22" s="387">
        <v>0</v>
      </c>
      <c r="C22" s="388"/>
      <c r="D22" s="388">
        <v>0</v>
      </c>
      <c r="E22" s="388">
        <v>0</v>
      </c>
      <c r="F22" s="388">
        <v>0</v>
      </c>
    </row>
    <row r="23" spans="1:6" ht="11.25" hidden="1" customHeight="1" x14ac:dyDescent="0.25">
      <c r="A23" s="386" t="s">
        <v>430</v>
      </c>
      <c r="B23" s="387">
        <v>0</v>
      </c>
      <c r="C23" s="388"/>
      <c r="D23" s="388">
        <v>0</v>
      </c>
      <c r="E23" s="388">
        <v>0</v>
      </c>
      <c r="F23" s="388">
        <v>0</v>
      </c>
    </row>
    <row r="24" spans="1:6" ht="11.25" hidden="1" customHeight="1" x14ac:dyDescent="0.25">
      <c r="A24" s="386" t="s">
        <v>431</v>
      </c>
      <c r="B24" s="387">
        <v>0</v>
      </c>
      <c r="C24" s="388"/>
      <c r="D24" s="388">
        <v>0</v>
      </c>
      <c r="E24" s="388">
        <v>0</v>
      </c>
      <c r="F24" s="388">
        <v>0</v>
      </c>
    </row>
    <row r="25" spans="1:6" ht="11.25" hidden="1" customHeight="1" x14ac:dyDescent="0.25">
      <c r="A25" s="386" t="s">
        <v>432</v>
      </c>
      <c r="B25" s="387">
        <v>0</v>
      </c>
      <c r="C25" s="388"/>
      <c r="D25" s="388">
        <v>0</v>
      </c>
      <c r="E25" s="388">
        <v>0</v>
      </c>
      <c r="F25" s="388">
        <v>0</v>
      </c>
    </row>
    <row r="26" spans="1:6" ht="11.25" hidden="1" customHeight="1" x14ac:dyDescent="0.25">
      <c r="A26" s="386" t="s">
        <v>433</v>
      </c>
      <c r="B26" s="387">
        <v>0</v>
      </c>
      <c r="C26" s="388"/>
      <c r="D26" s="388">
        <v>0</v>
      </c>
      <c r="E26" s="388">
        <v>0</v>
      </c>
      <c r="F26" s="388">
        <v>0</v>
      </c>
    </row>
    <row r="27" spans="1:6" ht="11.25" hidden="1" customHeight="1" x14ac:dyDescent="0.25">
      <c r="A27" s="386" t="s">
        <v>434</v>
      </c>
      <c r="B27" s="387">
        <v>0</v>
      </c>
      <c r="C27" s="388"/>
      <c r="D27" s="388">
        <v>0</v>
      </c>
      <c r="E27" s="388">
        <v>0</v>
      </c>
      <c r="F27" s="388">
        <v>0</v>
      </c>
    </row>
    <row r="28" spans="1:6" ht="10.5" hidden="1" customHeight="1" x14ac:dyDescent="0.25">
      <c r="A28" s="381" t="s">
        <v>433</v>
      </c>
      <c r="B28" s="382">
        <v>0</v>
      </c>
      <c r="C28" s="87"/>
      <c r="D28" s="87">
        <v>0</v>
      </c>
      <c r="E28" s="87">
        <v>0</v>
      </c>
      <c r="F28" s="87">
        <v>0</v>
      </c>
    </row>
    <row r="29" spans="1:6" ht="15" customHeight="1" x14ac:dyDescent="0.25">
      <c r="A29" s="381" t="s">
        <v>435</v>
      </c>
      <c r="B29" s="382">
        <v>1702771712</v>
      </c>
      <c r="C29" s="87"/>
      <c r="D29" s="87">
        <v>1702771712</v>
      </c>
      <c r="E29" s="87">
        <v>1702771712</v>
      </c>
      <c r="F29" s="87"/>
    </row>
    <row r="30" spans="1:6" ht="11.25" customHeight="1" x14ac:dyDescent="0.25">
      <c r="A30" s="660" t="s">
        <v>436</v>
      </c>
      <c r="B30" s="389"/>
      <c r="C30" s="84"/>
      <c r="D30" s="389"/>
      <c r="E30" s="389"/>
      <c r="F30" s="389"/>
    </row>
    <row r="31" spans="1:6" ht="11.25" customHeight="1" x14ac:dyDescent="0.25">
      <c r="A31" s="660"/>
      <c r="B31" s="390">
        <v>0</v>
      </c>
      <c r="C31" s="48"/>
      <c r="D31" s="390">
        <v>0</v>
      </c>
      <c r="E31" s="390">
        <v>0</v>
      </c>
      <c r="F31" s="390">
        <v>0</v>
      </c>
    </row>
    <row r="32" spans="1:6" ht="11.25" customHeight="1" x14ac:dyDescent="0.25">
      <c r="A32" s="386" t="s">
        <v>125</v>
      </c>
      <c r="B32" s="387">
        <v>0</v>
      </c>
      <c r="C32" s="388"/>
      <c r="D32" s="388">
        <v>0</v>
      </c>
      <c r="E32" s="387">
        <v>0</v>
      </c>
      <c r="F32" s="388">
        <v>0</v>
      </c>
    </row>
    <row r="33" spans="1:6" ht="11.25" customHeight="1" x14ac:dyDescent="0.25">
      <c r="A33" s="386" t="s">
        <v>437</v>
      </c>
      <c r="B33" s="387">
        <v>0</v>
      </c>
      <c r="C33" s="388"/>
      <c r="D33" s="388">
        <v>0</v>
      </c>
      <c r="E33" s="387">
        <v>0</v>
      </c>
      <c r="F33" s="388"/>
    </row>
    <row r="34" spans="1:6" ht="11.25" customHeight="1" x14ac:dyDescent="0.25">
      <c r="A34" s="386" t="s">
        <v>438</v>
      </c>
      <c r="B34" s="387">
        <v>0</v>
      </c>
      <c r="C34" s="388"/>
      <c r="D34" s="388">
        <v>0</v>
      </c>
      <c r="E34" s="387">
        <v>0</v>
      </c>
      <c r="F34" s="388"/>
    </row>
    <row r="35" spans="1:6" ht="11.25" customHeight="1" x14ac:dyDescent="0.25">
      <c r="A35" s="386" t="s">
        <v>439</v>
      </c>
      <c r="B35" s="387">
        <v>0</v>
      </c>
      <c r="C35" s="388"/>
      <c r="D35" s="388">
        <v>0</v>
      </c>
      <c r="E35" s="387">
        <v>0</v>
      </c>
      <c r="F35" s="388"/>
    </row>
    <row r="36" spans="1:6" ht="11.25" customHeight="1" x14ac:dyDescent="0.25">
      <c r="A36" s="386" t="s">
        <v>440</v>
      </c>
      <c r="B36" s="387">
        <v>1001198629</v>
      </c>
      <c r="C36" s="388"/>
      <c r="D36" s="388">
        <v>1001198629</v>
      </c>
      <c r="E36" s="387">
        <v>1001198629</v>
      </c>
      <c r="F36" s="391">
        <v>1021335618</v>
      </c>
    </row>
    <row r="37" spans="1:6" ht="11.25" customHeight="1" x14ac:dyDescent="0.25">
      <c r="A37" s="386" t="s">
        <v>441</v>
      </c>
      <c r="B37" s="387">
        <v>964874400</v>
      </c>
      <c r="C37" s="388"/>
      <c r="D37" s="388">
        <v>964874400</v>
      </c>
      <c r="E37" s="387">
        <v>964874400</v>
      </c>
      <c r="F37" s="388"/>
    </row>
    <row r="38" spans="1:6" ht="11.25" customHeight="1" x14ac:dyDescent="0.25">
      <c r="A38" s="386" t="s">
        <v>627</v>
      </c>
      <c r="B38" s="387">
        <v>9374630</v>
      </c>
      <c r="C38" s="388"/>
      <c r="D38" s="388">
        <v>9374630</v>
      </c>
      <c r="E38" s="387">
        <v>9374630</v>
      </c>
      <c r="F38" s="388"/>
    </row>
    <row r="39" spans="1:6" ht="12.75" customHeight="1" x14ac:dyDescent="0.25">
      <c r="A39" s="392" t="s">
        <v>442</v>
      </c>
      <c r="B39" s="393">
        <v>2905500000</v>
      </c>
      <c r="C39" s="394"/>
      <c r="D39" s="393">
        <v>2905500000</v>
      </c>
      <c r="E39" s="393">
        <v>2905500000</v>
      </c>
      <c r="F39" s="393">
        <v>2969219743</v>
      </c>
    </row>
    <row r="40" spans="1:6" ht="10.5" hidden="1" customHeight="1" x14ac:dyDescent="0.25">
      <c r="A40" s="105" t="s">
        <v>443</v>
      </c>
      <c r="B40" s="390">
        <v>0</v>
      </c>
      <c r="C40" s="395"/>
      <c r="D40" s="395">
        <v>0</v>
      </c>
      <c r="E40" s="390">
        <v>0</v>
      </c>
      <c r="F40" s="390">
        <v>0</v>
      </c>
    </row>
    <row r="41" spans="1:6" ht="11.25" hidden="1" customHeight="1" x14ac:dyDescent="0.25">
      <c r="A41" s="383" t="s">
        <v>444</v>
      </c>
      <c r="B41" s="384">
        <v>0</v>
      </c>
      <c r="C41" s="385"/>
      <c r="D41" s="385">
        <v>0</v>
      </c>
      <c r="E41" s="384">
        <v>0</v>
      </c>
      <c r="F41" s="385">
        <v>0</v>
      </c>
    </row>
    <row r="42" spans="1:6" ht="11.25" hidden="1" customHeight="1" x14ac:dyDescent="0.25">
      <c r="A42" s="386" t="s">
        <v>429</v>
      </c>
      <c r="B42" s="387">
        <v>0</v>
      </c>
      <c r="C42" s="388"/>
      <c r="D42" s="388">
        <v>0</v>
      </c>
      <c r="E42" s="387">
        <v>0</v>
      </c>
      <c r="F42" s="388">
        <v>0</v>
      </c>
    </row>
    <row r="43" spans="1:6" ht="11.25" hidden="1" customHeight="1" x14ac:dyDescent="0.25">
      <c r="A43" s="386" t="s">
        <v>200</v>
      </c>
      <c r="B43" s="387">
        <v>0</v>
      </c>
      <c r="C43" s="388"/>
      <c r="D43" s="388">
        <v>0</v>
      </c>
      <c r="E43" s="387">
        <v>0</v>
      </c>
      <c r="F43" s="388">
        <v>0</v>
      </c>
    </row>
    <row r="44" spans="1:6" ht="11.25" hidden="1" customHeight="1" x14ac:dyDescent="0.25">
      <c r="A44" s="386" t="s">
        <v>201</v>
      </c>
      <c r="B44" s="387">
        <v>0</v>
      </c>
      <c r="C44" s="388"/>
      <c r="D44" s="388">
        <v>0</v>
      </c>
      <c r="E44" s="387">
        <v>0</v>
      </c>
      <c r="F44" s="388">
        <v>0</v>
      </c>
    </row>
    <row r="45" spans="1:6" ht="11.25" hidden="1" customHeight="1" x14ac:dyDescent="0.25">
      <c r="A45" s="386" t="s">
        <v>445</v>
      </c>
      <c r="B45" s="387">
        <v>0</v>
      </c>
      <c r="C45" s="388"/>
      <c r="D45" s="388">
        <v>0</v>
      </c>
      <c r="E45" s="387">
        <v>0</v>
      </c>
      <c r="F45" s="388">
        <v>0</v>
      </c>
    </row>
    <row r="46" spans="1:6" ht="11.25" hidden="1" customHeight="1" x14ac:dyDescent="0.25">
      <c r="A46" s="386" t="s">
        <v>446</v>
      </c>
      <c r="B46" s="387">
        <v>0</v>
      </c>
      <c r="C46" s="388"/>
      <c r="D46" s="388">
        <v>0</v>
      </c>
      <c r="E46" s="387">
        <v>0</v>
      </c>
      <c r="F46" s="388">
        <v>0</v>
      </c>
    </row>
    <row r="47" spans="1:6" ht="11.25" hidden="1" customHeight="1" x14ac:dyDescent="0.25">
      <c r="A47" s="386" t="s">
        <v>202</v>
      </c>
      <c r="B47" s="387">
        <v>0</v>
      </c>
      <c r="C47" s="388"/>
      <c r="D47" s="388">
        <v>0</v>
      </c>
      <c r="E47" s="387">
        <v>0</v>
      </c>
      <c r="F47" s="388">
        <v>0</v>
      </c>
    </row>
    <row r="48" spans="1:6" ht="11.25" hidden="1" customHeight="1" x14ac:dyDescent="0.25">
      <c r="A48" s="386" t="s">
        <v>447</v>
      </c>
      <c r="B48" s="387">
        <v>0</v>
      </c>
      <c r="C48" s="388"/>
      <c r="D48" s="388">
        <v>0</v>
      </c>
      <c r="E48" s="387">
        <v>0</v>
      </c>
      <c r="F48" s="388">
        <v>0</v>
      </c>
    </row>
    <row r="49" spans="1:6" ht="11.25" hidden="1" customHeight="1" x14ac:dyDescent="0.25">
      <c r="A49" s="386" t="s">
        <v>448</v>
      </c>
      <c r="B49" s="387">
        <v>0</v>
      </c>
      <c r="C49" s="388"/>
      <c r="D49" s="388">
        <v>0</v>
      </c>
      <c r="E49" s="387">
        <v>0</v>
      </c>
      <c r="F49" s="388">
        <v>0</v>
      </c>
    </row>
    <row r="50" spans="1:6" ht="11.25" hidden="1" customHeight="1" x14ac:dyDescent="0.25">
      <c r="A50" s="386" t="s">
        <v>449</v>
      </c>
      <c r="B50" s="387">
        <v>0</v>
      </c>
      <c r="C50" s="388"/>
      <c r="D50" s="388">
        <v>0</v>
      </c>
      <c r="E50" s="387">
        <v>0</v>
      </c>
      <c r="F50" s="388">
        <v>0</v>
      </c>
    </row>
    <row r="51" spans="1:6" ht="11.25" customHeight="1" x14ac:dyDescent="0.25">
      <c r="A51" s="386" t="s">
        <v>450</v>
      </c>
      <c r="B51" s="387">
        <v>0</v>
      </c>
      <c r="C51" s="388"/>
      <c r="D51" s="388">
        <v>0</v>
      </c>
      <c r="E51" s="387">
        <v>0</v>
      </c>
      <c r="F51" s="388">
        <v>0</v>
      </c>
    </row>
    <row r="52" spans="1:6" ht="11.25" customHeight="1" x14ac:dyDescent="0.25">
      <c r="A52" s="386" t="s">
        <v>451</v>
      </c>
      <c r="B52" s="387">
        <v>0</v>
      </c>
      <c r="C52" s="388"/>
      <c r="D52" s="388">
        <v>0</v>
      </c>
      <c r="E52" s="387">
        <v>0</v>
      </c>
      <c r="F52" s="388">
        <v>146219743</v>
      </c>
    </row>
    <row r="53" spans="1:6" ht="11.25" customHeight="1" x14ac:dyDescent="0.25">
      <c r="A53" s="386" t="s">
        <v>452</v>
      </c>
      <c r="B53" s="387">
        <v>0</v>
      </c>
      <c r="C53" s="388"/>
      <c r="D53" s="388">
        <v>0</v>
      </c>
      <c r="E53" s="387">
        <v>0</v>
      </c>
      <c r="F53" s="388">
        <v>0</v>
      </c>
    </row>
    <row r="54" spans="1:6" ht="11.25" customHeight="1" x14ac:dyDescent="0.25">
      <c r="A54" s="386" t="s">
        <v>123</v>
      </c>
      <c r="B54" s="387"/>
      <c r="C54" s="388"/>
      <c r="D54" s="388">
        <v>0</v>
      </c>
      <c r="E54" s="387">
        <v>0</v>
      </c>
      <c r="F54" s="388">
        <v>0</v>
      </c>
    </row>
    <row r="55" spans="1:6" ht="11.25" customHeight="1" x14ac:dyDescent="0.25">
      <c r="A55" s="386" t="s">
        <v>125</v>
      </c>
      <c r="B55" s="387">
        <v>0</v>
      </c>
      <c r="C55" s="388"/>
      <c r="D55" s="388">
        <v>0</v>
      </c>
      <c r="E55" s="387">
        <v>0</v>
      </c>
      <c r="F55" s="388">
        <v>0</v>
      </c>
    </row>
    <row r="56" spans="1:6" ht="11.25" customHeight="1" x14ac:dyDescent="0.25">
      <c r="A56" s="386" t="s">
        <v>127</v>
      </c>
      <c r="B56" s="387">
        <v>2905500000</v>
      </c>
      <c r="C56" s="388"/>
      <c r="D56" s="388">
        <v>2905500000</v>
      </c>
      <c r="E56" s="387">
        <v>2905500000</v>
      </c>
      <c r="F56" s="388">
        <v>2823000000</v>
      </c>
    </row>
    <row r="57" spans="1:6" ht="11.25" customHeight="1" x14ac:dyDescent="0.25">
      <c r="A57" s="396" t="s">
        <v>453</v>
      </c>
      <c r="B57" s="397">
        <v>6583719371</v>
      </c>
      <c r="C57" s="397">
        <v>0</v>
      </c>
      <c r="D57" s="397">
        <v>6583719371</v>
      </c>
      <c r="E57" s="397">
        <v>6583719371</v>
      </c>
      <c r="F57" s="398">
        <v>3990555361</v>
      </c>
    </row>
  </sheetData>
  <mergeCells count="16">
    <mergeCell ref="F15:F16"/>
    <mergeCell ref="A3:F3"/>
    <mergeCell ref="A4:F4"/>
    <mergeCell ref="A5:F5"/>
    <mergeCell ref="A6:F6"/>
    <mergeCell ref="A9:A10"/>
    <mergeCell ref="B9:B10"/>
    <mergeCell ref="C9:C10"/>
    <mergeCell ref="D9:D10"/>
    <mergeCell ref="E9:E10"/>
    <mergeCell ref="F9:F10"/>
    <mergeCell ref="A30:A31"/>
    <mergeCell ref="B15:B16"/>
    <mergeCell ref="C15:C16"/>
    <mergeCell ref="D15:D16"/>
    <mergeCell ref="E15:E16"/>
  </mergeCells>
  <pageMargins left="0.70866141732283472" right="0.23622047244094491" top="1.5748031496062993" bottom="0.98425196850393704" header="0.51181102362204722" footer="0.51181102362204722"/>
  <pageSetup paperSize="9" scale="80" firstPageNumber="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MK27"/>
  <sheetViews>
    <sheetView zoomScaleNormal="100" workbookViewId="0">
      <selection activeCell="B6" sqref="B6"/>
    </sheetView>
  </sheetViews>
  <sheetFormatPr baseColWidth="10" defaultColWidth="9.140625" defaultRowHeight="15" x14ac:dyDescent="0.25"/>
  <cols>
    <col min="1" max="1" width="13" style="299" customWidth="1"/>
    <col min="2" max="2" width="7.7109375" style="299" customWidth="1"/>
    <col min="3" max="3" width="16.140625" style="299" customWidth="1"/>
    <col min="4" max="5" width="13.7109375" style="299" customWidth="1"/>
    <col min="6" max="6" width="15.140625" style="299" customWidth="1"/>
    <col min="7" max="7" width="3" style="299" customWidth="1"/>
    <col min="8" max="8" width="4.7109375" style="299" customWidth="1"/>
    <col min="9" max="9" width="12" style="299" customWidth="1"/>
    <col min="10" max="10" width="11.28515625" style="299" customWidth="1"/>
    <col min="11" max="11" width="13.85546875" style="300" customWidth="1"/>
    <col min="12" max="12" width="14.42578125" style="299" customWidth="1"/>
    <col min="13" max="13" width="13.28515625" style="299" customWidth="1"/>
    <col min="14" max="14" width="10" style="299" customWidth="1"/>
    <col min="15" max="15" width="12.42578125" style="299" customWidth="1"/>
    <col min="16" max="16" width="9.42578125" style="299" customWidth="1"/>
    <col min="17" max="17" width="5.42578125" style="52" customWidth="1"/>
    <col min="18" max="256" width="10.28515625" style="52" customWidth="1"/>
    <col min="257" max="257" width="13" style="52" customWidth="1"/>
    <col min="258" max="258" width="7.7109375" style="52" customWidth="1"/>
    <col min="259" max="259" width="16.140625" style="52" customWidth="1"/>
    <col min="260" max="261" width="13.7109375" style="52" customWidth="1"/>
    <col min="262" max="262" width="11.85546875" style="52" customWidth="1"/>
    <col min="263" max="263" width="3" style="52" customWidth="1"/>
    <col min="264" max="264" width="6" style="52" customWidth="1"/>
    <col min="265" max="265" width="10.28515625" style="52" customWidth="1"/>
    <col min="266" max="266" width="11.28515625" style="52" customWidth="1"/>
    <col min="267" max="267" width="2.7109375" style="52" customWidth="1"/>
    <col min="268" max="268" width="8.42578125" style="52" customWidth="1"/>
    <col min="269" max="269" width="10.85546875" style="52" customWidth="1"/>
    <col min="270" max="270" width="10" style="52" customWidth="1"/>
    <col min="271" max="271" width="12.42578125" style="52" customWidth="1"/>
    <col min="272" max="272" width="9.42578125" style="52" customWidth="1"/>
    <col min="273" max="273" width="5.42578125" style="52" customWidth="1"/>
    <col min="274" max="512" width="10.28515625" style="52" customWidth="1"/>
    <col min="513" max="513" width="13" style="52" customWidth="1"/>
    <col min="514" max="514" width="7.7109375" style="52" customWidth="1"/>
    <col min="515" max="515" width="16.140625" style="52" customWidth="1"/>
    <col min="516" max="517" width="13.7109375" style="52" customWidth="1"/>
    <col min="518" max="518" width="11.85546875" style="52" customWidth="1"/>
    <col min="519" max="519" width="3" style="52" customWidth="1"/>
    <col min="520" max="520" width="6" style="52" customWidth="1"/>
    <col min="521" max="521" width="10.28515625" style="52" customWidth="1"/>
    <col min="522" max="522" width="11.28515625" style="52" customWidth="1"/>
    <col min="523" max="523" width="2.7109375" style="52" customWidth="1"/>
    <col min="524" max="524" width="8.42578125" style="52" customWidth="1"/>
    <col min="525" max="525" width="10.85546875" style="52" customWidth="1"/>
    <col min="526" max="526" width="10" style="52" customWidth="1"/>
    <col min="527" max="527" width="12.42578125" style="52" customWidth="1"/>
    <col min="528" max="528" width="9.42578125" style="52" customWidth="1"/>
    <col min="529" max="529" width="5.42578125" style="52" customWidth="1"/>
    <col min="530" max="768" width="10.28515625" style="52" customWidth="1"/>
    <col min="769" max="769" width="13" style="52" customWidth="1"/>
    <col min="770" max="770" width="7.7109375" style="52" customWidth="1"/>
    <col min="771" max="771" width="16.140625" style="52" customWidth="1"/>
    <col min="772" max="773" width="13.7109375" style="52" customWidth="1"/>
    <col min="774" max="774" width="11.85546875" style="52" customWidth="1"/>
    <col min="775" max="775" width="3" style="52" customWidth="1"/>
    <col min="776" max="776" width="6" style="52" customWidth="1"/>
    <col min="777" max="777" width="10.28515625" style="52" customWidth="1"/>
    <col min="778" max="778" width="11.28515625" style="52" customWidth="1"/>
    <col min="779" max="779" width="2.7109375" style="52" customWidth="1"/>
    <col min="780" max="780" width="8.42578125" style="52" customWidth="1"/>
    <col min="781" max="781" width="10.85546875" style="52" customWidth="1"/>
    <col min="782" max="782" width="10" style="52" customWidth="1"/>
    <col min="783" max="783" width="12.42578125" style="52" customWidth="1"/>
    <col min="784" max="784" width="9.42578125" style="52" customWidth="1"/>
    <col min="785" max="785" width="5.42578125" style="52" customWidth="1"/>
    <col min="786" max="1025" width="10.28515625" style="52" customWidth="1"/>
  </cols>
  <sheetData>
    <row r="1" spans="1:16" ht="11.25" customHeight="1" x14ac:dyDescent="0.25">
      <c r="A1" s="669" t="s">
        <v>349</v>
      </c>
      <c r="B1" s="669"/>
      <c r="C1" s="669"/>
      <c r="D1" s="669"/>
      <c r="E1" s="669"/>
      <c r="F1" s="669"/>
      <c r="G1" s="669"/>
      <c r="H1" s="669"/>
      <c r="I1" s="669"/>
      <c r="J1" s="669"/>
      <c r="K1" s="669"/>
      <c r="L1" s="669"/>
      <c r="M1" s="669"/>
      <c r="N1" s="669"/>
      <c r="O1" s="669"/>
      <c r="P1" s="669"/>
    </row>
    <row r="2" spans="1:16" s="301" customFormat="1" ht="12.75" customHeight="1" x14ac:dyDescent="0.2">
      <c r="A2" s="651" t="s">
        <v>350</v>
      </c>
      <c r="B2" s="651"/>
      <c r="C2" s="651"/>
      <c r="D2" s="651"/>
      <c r="E2" s="651"/>
      <c r="F2" s="651"/>
      <c r="G2" s="651"/>
      <c r="H2" s="651"/>
      <c r="I2" s="651"/>
      <c r="J2" s="399"/>
      <c r="K2" s="399"/>
      <c r="L2" s="399"/>
      <c r="M2" s="399"/>
      <c r="N2" s="399"/>
      <c r="O2" s="399"/>
      <c r="P2" s="399"/>
    </row>
    <row r="3" spans="1:16" s="301" customFormat="1" ht="12.75" customHeight="1" x14ac:dyDescent="0.2">
      <c r="A3" s="651" t="s">
        <v>454</v>
      </c>
      <c r="B3" s="651"/>
      <c r="C3" s="651"/>
      <c r="D3" s="651"/>
      <c r="E3" s="651"/>
      <c r="F3" s="651"/>
      <c r="G3" s="651"/>
      <c r="H3" s="651"/>
      <c r="I3" s="651"/>
      <c r="J3" s="399"/>
      <c r="K3" s="399"/>
      <c r="L3" s="399"/>
      <c r="M3" s="399"/>
      <c r="N3" s="399"/>
      <c r="O3" s="399"/>
      <c r="P3" s="399"/>
    </row>
    <row r="4" spans="1:16" s="301" customFormat="1" ht="12.75" customHeight="1" x14ac:dyDescent="0.2">
      <c r="A4" s="652" t="s">
        <v>455</v>
      </c>
      <c r="B4" s="652"/>
      <c r="C4" s="652"/>
      <c r="D4" s="652"/>
      <c r="E4" s="652"/>
      <c r="F4" s="652"/>
      <c r="G4" s="652"/>
      <c r="H4" s="652"/>
      <c r="I4" s="652"/>
      <c r="J4" s="400"/>
      <c r="K4" s="400"/>
      <c r="L4" s="400"/>
      <c r="M4" s="400"/>
      <c r="N4" s="400"/>
      <c r="O4" s="400"/>
      <c r="P4" s="400"/>
    </row>
    <row r="5" spans="1:16" s="301" customFormat="1" ht="12.75" customHeight="1" x14ac:dyDescent="0.2">
      <c r="A5" s="652" t="s">
        <v>456</v>
      </c>
      <c r="B5" s="652"/>
      <c r="C5" s="652"/>
      <c r="D5" s="652"/>
      <c r="E5" s="652"/>
      <c r="F5" s="652"/>
      <c r="G5" s="652"/>
      <c r="H5" s="652"/>
      <c r="I5" s="652"/>
      <c r="J5" s="400"/>
      <c r="K5" s="400"/>
      <c r="L5" s="400"/>
      <c r="M5" s="400"/>
      <c r="N5" s="400"/>
      <c r="O5" s="400"/>
      <c r="P5" s="400"/>
    </row>
    <row r="6" spans="1:16" ht="12.75" customHeight="1" x14ac:dyDescent="0.25">
      <c r="A6" s="304"/>
      <c r="B6" s="304"/>
      <c r="C6" s="303"/>
      <c r="D6" s="305"/>
      <c r="E6" s="305"/>
      <c r="F6" s="305"/>
      <c r="G6" s="304"/>
      <c r="H6" s="304"/>
      <c r="I6" s="342" t="s">
        <v>457</v>
      </c>
      <c r="J6" s="307"/>
      <c r="K6" s="308"/>
      <c r="P6" s="52"/>
    </row>
    <row r="7" spans="1:16" ht="11.25" customHeight="1" x14ac:dyDescent="0.25">
      <c r="C7" s="307"/>
      <c r="D7" s="307"/>
      <c r="E7" s="307"/>
      <c r="F7" s="307"/>
      <c r="G7" s="307"/>
      <c r="H7" s="307"/>
      <c r="I7" s="307"/>
      <c r="J7" s="307"/>
      <c r="K7" s="308"/>
      <c r="L7" s="307"/>
      <c r="M7" s="307"/>
      <c r="N7" s="307"/>
      <c r="O7" s="401"/>
    </row>
    <row r="9" spans="1:16" s="18" customFormat="1" ht="12.75" customHeight="1" x14ac:dyDescent="0.2">
      <c r="A9" s="653" t="s">
        <v>267</v>
      </c>
      <c r="B9" s="653"/>
      <c r="C9" s="402" t="s">
        <v>458</v>
      </c>
      <c r="D9" s="403" t="s">
        <v>382</v>
      </c>
      <c r="E9" s="403" t="s">
        <v>386</v>
      </c>
      <c r="F9" s="667" t="s">
        <v>459</v>
      </c>
      <c r="G9" s="667"/>
      <c r="H9" s="667" t="s">
        <v>459</v>
      </c>
      <c r="I9" s="667"/>
      <c r="J9" s="404"/>
      <c r="K9" s="301"/>
      <c r="L9" s="301"/>
      <c r="M9" s="301"/>
      <c r="N9" s="301"/>
    </row>
    <row r="10" spans="1:16" s="18" customFormat="1" ht="12.75" customHeight="1" x14ac:dyDescent="0.2">
      <c r="A10" s="653"/>
      <c r="B10" s="653"/>
      <c r="C10" s="405" t="s">
        <v>460</v>
      </c>
      <c r="D10" s="406" t="s">
        <v>461</v>
      </c>
      <c r="E10" s="406" t="s">
        <v>461</v>
      </c>
      <c r="F10" s="668">
        <v>44196</v>
      </c>
      <c r="G10" s="668"/>
      <c r="H10" s="668">
        <v>43830</v>
      </c>
      <c r="I10" s="668"/>
      <c r="J10" s="301"/>
      <c r="K10" s="301"/>
      <c r="L10" s="301"/>
      <c r="M10" s="301"/>
      <c r="N10" s="301"/>
    </row>
    <row r="11" spans="1:16" s="301" customFormat="1" ht="12.75" customHeight="1" x14ac:dyDescent="0.25">
      <c r="A11" s="404"/>
      <c r="B11" s="407"/>
      <c r="C11" s="408"/>
      <c r="D11" s="408"/>
      <c r="E11" s="408"/>
      <c r="F11" s="409"/>
      <c r="G11" s="410"/>
      <c r="H11" s="409"/>
      <c r="I11" s="410"/>
      <c r="M11" s="411"/>
    </row>
    <row r="12" spans="1:16" s="301" customFormat="1" ht="12.75" customHeight="1" x14ac:dyDescent="0.2">
      <c r="A12" s="412" t="s">
        <v>462</v>
      </c>
      <c r="B12" s="413"/>
      <c r="C12" s="414"/>
      <c r="D12" s="415"/>
      <c r="E12" s="414"/>
      <c r="F12" s="416"/>
      <c r="G12" s="414"/>
      <c r="H12" s="417"/>
      <c r="I12" s="414"/>
    </row>
    <row r="13" spans="1:16" s="301" customFormat="1" ht="12.75" customHeight="1" x14ac:dyDescent="0.2">
      <c r="A13" s="51"/>
      <c r="B13" s="65"/>
      <c r="C13" s="418"/>
      <c r="D13" s="419"/>
      <c r="E13" s="418"/>
      <c r="F13" s="420"/>
      <c r="G13" s="421"/>
      <c r="H13" s="422"/>
      <c r="I13" s="423"/>
    </row>
    <row r="14" spans="1:16" s="301" customFormat="1" ht="12.75" customHeight="1" x14ac:dyDescent="0.25">
      <c r="A14" s="424" t="s">
        <v>463</v>
      </c>
      <c r="B14" s="425" t="s">
        <v>77</v>
      </c>
      <c r="C14" s="426">
        <v>53055024</v>
      </c>
      <c r="D14" s="426">
        <v>34991547</v>
      </c>
      <c r="E14" s="426">
        <v>47923508</v>
      </c>
      <c r="F14" s="665">
        <v>40123063</v>
      </c>
      <c r="G14" s="665"/>
      <c r="H14" s="427"/>
      <c r="I14" s="428">
        <v>53055024</v>
      </c>
      <c r="J14" s="429"/>
      <c r="K14" s="302"/>
      <c r="L14" s="430"/>
      <c r="M14" s="302"/>
    </row>
    <row r="15" spans="1:16" s="301" customFormat="1" ht="12.75" customHeight="1" x14ac:dyDescent="0.2">
      <c r="A15" s="424"/>
      <c r="B15" s="425"/>
      <c r="C15" s="426"/>
      <c r="D15" s="426"/>
      <c r="E15" s="426"/>
      <c r="F15" s="665"/>
      <c r="G15" s="665"/>
      <c r="H15" s="427"/>
      <c r="I15" s="428"/>
      <c r="J15" s="429"/>
    </row>
    <row r="16" spans="1:16" s="301" customFormat="1" ht="12.75" customHeight="1" x14ac:dyDescent="0.2">
      <c r="A16" s="424" t="s">
        <v>463</v>
      </c>
      <c r="B16" s="425" t="s">
        <v>464</v>
      </c>
      <c r="C16" s="426">
        <v>20507303631</v>
      </c>
      <c r="D16" s="426">
        <v>2000000000</v>
      </c>
      <c r="E16" s="426">
        <v>11795768309</v>
      </c>
      <c r="F16" s="665">
        <v>10711535322</v>
      </c>
      <c r="G16" s="665"/>
      <c r="H16" s="427"/>
      <c r="I16" s="428">
        <v>20507303631</v>
      </c>
      <c r="J16" s="429"/>
    </row>
    <row r="17" spans="1:16" s="301" customFormat="1" ht="12.75" customHeight="1" x14ac:dyDescent="0.2">
      <c r="A17" s="431"/>
      <c r="B17" s="432"/>
      <c r="C17" s="433"/>
      <c r="D17" s="433"/>
      <c r="E17" s="426"/>
      <c r="F17" s="666"/>
      <c r="G17" s="666"/>
      <c r="H17" s="434"/>
      <c r="I17" s="435"/>
      <c r="J17" s="429"/>
      <c r="K17" s="302"/>
      <c r="L17" s="302"/>
    </row>
    <row r="18" spans="1:16" s="18" customFormat="1" ht="12.75" customHeight="1" x14ac:dyDescent="0.2">
      <c r="A18" s="436" t="s">
        <v>225</v>
      </c>
      <c r="B18" s="437"/>
      <c r="C18" s="438">
        <v>20560358655</v>
      </c>
      <c r="D18" s="438">
        <v>2034991547</v>
      </c>
      <c r="E18" s="438">
        <v>11843691817</v>
      </c>
      <c r="F18" s="664">
        <v>10751658385</v>
      </c>
      <c r="G18" s="664"/>
      <c r="H18" s="664">
        <v>20560358655</v>
      </c>
      <c r="I18" s="664"/>
      <c r="J18" s="429"/>
      <c r="K18" s="302"/>
      <c r="L18" s="301"/>
      <c r="M18" s="301"/>
      <c r="N18" s="301"/>
    </row>
    <row r="19" spans="1:16" ht="11.25" customHeight="1" x14ac:dyDescent="0.25">
      <c r="C19" s="439"/>
      <c r="D19" s="439"/>
      <c r="E19" s="439"/>
      <c r="F19" s="439"/>
      <c r="G19" s="439"/>
      <c r="H19" s="439"/>
      <c r="I19" s="439"/>
      <c r="J19" s="439"/>
      <c r="K19" s="440"/>
      <c r="L19" s="439"/>
      <c r="M19" s="439"/>
      <c r="N19" s="439"/>
      <c r="O19" s="439"/>
      <c r="P19" s="439"/>
    </row>
    <row r="20" spans="1:16" ht="16.149999999999999" customHeight="1" x14ac:dyDescent="0.25">
      <c r="A20" s="18"/>
      <c r="C20" s="439"/>
      <c r="D20" s="439"/>
      <c r="E20" s="439"/>
      <c r="F20" s="441"/>
      <c r="G20" s="441"/>
      <c r="H20" s="441"/>
      <c r="I20" s="441"/>
      <c r="J20" s="439"/>
      <c r="K20" s="440"/>
      <c r="L20" s="439"/>
      <c r="M20" s="439"/>
      <c r="N20" s="439"/>
      <c r="O20" s="439"/>
      <c r="P20" s="439"/>
    </row>
    <row r="21" spans="1:16" ht="12.75" hidden="1" customHeight="1" x14ac:dyDescent="0.25">
      <c r="A21" s="442" t="s">
        <v>465</v>
      </c>
      <c r="C21" s="439"/>
      <c r="D21" s="439"/>
      <c r="E21" s="439"/>
      <c r="F21" s="439"/>
      <c r="G21" s="439"/>
      <c r="H21" s="439"/>
      <c r="I21" s="439"/>
      <c r="J21" s="439"/>
      <c r="L21" s="439"/>
      <c r="M21" s="439"/>
      <c r="N21" s="439"/>
      <c r="O21" s="439"/>
      <c r="P21" s="439"/>
    </row>
    <row r="27" spans="1:16" ht="12.75" customHeight="1" x14ac:dyDescent="0.25"/>
  </sheetData>
  <mergeCells count="16">
    <mergeCell ref="A1:P1"/>
    <mergeCell ref="A2:I2"/>
    <mergeCell ref="A3:I3"/>
    <mergeCell ref="A4:I4"/>
    <mergeCell ref="A5:I5"/>
    <mergeCell ref="A9:B10"/>
    <mergeCell ref="F9:G9"/>
    <mergeCell ref="H9:I9"/>
    <mergeCell ref="F10:G10"/>
    <mergeCell ref="H10:I10"/>
    <mergeCell ref="H18:I18"/>
    <mergeCell ref="F14:G14"/>
    <mergeCell ref="F15:G15"/>
    <mergeCell ref="F16:G16"/>
    <mergeCell ref="F17:G17"/>
    <mergeCell ref="F18:G18"/>
  </mergeCells>
  <pageMargins left="1.0631944444444399" right="0.78749999999999998" top="1.575" bottom="0.98402777777777795" header="0.51180555555555496" footer="0.51180555555555496"/>
  <pageSetup paperSize="9" scale="82" firstPageNumber="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65529"/>
  <sheetViews>
    <sheetView showGridLines="0" zoomScaleNormal="100" workbookViewId="0">
      <selection activeCell="I12" sqref="I12"/>
    </sheetView>
  </sheetViews>
  <sheetFormatPr baseColWidth="10" defaultColWidth="9.140625" defaultRowHeight="15" x14ac:dyDescent="0.25"/>
  <cols>
    <col min="1" max="1" width="40.85546875" style="17" customWidth="1"/>
    <col min="2" max="2" width="7.7109375" style="21" customWidth="1"/>
    <col min="3" max="3" width="13.140625" style="462" customWidth="1"/>
    <col min="4" max="4" width="7.5703125" style="17" customWidth="1"/>
    <col min="5" max="6" width="14.5703125" style="17" customWidth="1"/>
    <col min="7" max="7" width="3" style="78" customWidth="1"/>
    <col min="8" max="8" width="12.7109375" style="17" customWidth="1"/>
    <col min="9" max="256" width="11.5703125" style="17" customWidth="1"/>
    <col min="257" max="257" width="40.85546875" style="17" customWidth="1"/>
    <col min="258" max="258" width="7" style="17" customWidth="1"/>
    <col min="259" max="259" width="13" style="17" customWidth="1"/>
    <col min="260" max="260" width="7.5703125" style="17" customWidth="1"/>
    <col min="261" max="261" width="14.5703125" style="17" customWidth="1"/>
    <col min="262" max="262" width="15.140625" style="17" customWidth="1"/>
    <col min="263" max="263" width="6" style="17" customWidth="1"/>
    <col min="264" max="264" width="12.7109375" style="17" customWidth="1"/>
    <col min="265" max="512" width="11.5703125" style="17" customWidth="1"/>
    <col min="513" max="513" width="40.85546875" style="17" customWidth="1"/>
    <col min="514" max="514" width="7" style="17" customWidth="1"/>
    <col min="515" max="515" width="13" style="17" customWidth="1"/>
    <col min="516" max="516" width="7.5703125" style="17" customWidth="1"/>
    <col min="517" max="517" width="14.5703125" style="17" customWidth="1"/>
    <col min="518" max="518" width="15.140625" style="17" customWidth="1"/>
    <col min="519" max="519" width="6" style="17" customWidth="1"/>
    <col min="520" max="520" width="12.7109375" style="17" customWidth="1"/>
    <col min="521" max="768" width="11.5703125" style="17" customWidth="1"/>
    <col min="769" max="769" width="40.85546875" style="17" customWidth="1"/>
    <col min="770" max="770" width="7" style="17" customWidth="1"/>
    <col min="771" max="771" width="13" style="17" customWidth="1"/>
    <col min="772" max="772" width="7.5703125" style="17" customWidth="1"/>
    <col min="773" max="773" width="14.5703125" style="17" customWidth="1"/>
    <col min="774" max="774" width="15.140625" style="17" customWidth="1"/>
    <col min="775" max="775" width="6" style="17" customWidth="1"/>
    <col min="776" max="776" width="12.7109375" style="17" customWidth="1"/>
    <col min="777" max="1025" width="11.5703125" style="17" customWidth="1"/>
  </cols>
  <sheetData>
    <row r="1" spans="1:8" ht="11.25" customHeight="1" x14ac:dyDescent="0.25">
      <c r="A1" s="670" t="s">
        <v>484</v>
      </c>
      <c r="B1" s="670"/>
      <c r="C1" s="670"/>
      <c r="D1" s="670"/>
      <c r="E1" s="670"/>
      <c r="F1" s="670"/>
    </row>
    <row r="2" spans="1:8" ht="12.75" customHeight="1" x14ac:dyDescent="0.25">
      <c r="A2" s="671" t="s">
        <v>261</v>
      </c>
      <c r="B2" s="671"/>
      <c r="C2" s="671"/>
      <c r="D2" s="671"/>
      <c r="E2" s="671"/>
      <c r="F2" s="671"/>
    </row>
    <row r="3" spans="1:8" ht="11.25" customHeight="1" x14ac:dyDescent="0.25">
      <c r="A3" s="670" t="s">
        <v>485</v>
      </c>
      <c r="B3" s="670"/>
      <c r="C3" s="670"/>
      <c r="D3" s="670"/>
      <c r="E3" s="670"/>
      <c r="F3" s="670"/>
    </row>
    <row r="4" spans="1:8" s="82" customFormat="1" ht="11.25" customHeight="1" x14ac:dyDescent="0.2">
      <c r="A4" s="672" t="s">
        <v>486</v>
      </c>
      <c r="B4" s="672"/>
      <c r="C4" s="672"/>
      <c r="D4" s="672"/>
      <c r="E4" s="672"/>
      <c r="F4" s="672"/>
      <c r="G4" s="463"/>
    </row>
    <row r="5" spans="1:8" x14ac:dyDescent="0.25">
      <c r="A5" s="21"/>
      <c r="F5" s="464" t="s">
        <v>487</v>
      </c>
    </row>
    <row r="6" spans="1:8" ht="7.5" customHeight="1" x14ac:dyDescent="0.25">
      <c r="A6" s="21"/>
      <c r="B6" s="17"/>
    </row>
    <row r="7" spans="1:8" ht="11.25" customHeight="1" x14ac:dyDescent="0.25">
      <c r="A7" s="465" t="s">
        <v>468</v>
      </c>
      <c r="B7" s="673" t="s">
        <v>488</v>
      </c>
      <c r="C7" s="673"/>
      <c r="D7" s="466" t="s">
        <v>489</v>
      </c>
      <c r="E7" s="673" t="s">
        <v>490</v>
      </c>
      <c r="F7" s="673"/>
    </row>
    <row r="8" spans="1:8" ht="11.25" customHeight="1" x14ac:dyDescent="0.25">
      <c r="A8" s="467"/>
      <c r="B8" s="468" t="s">
        <v>397</v>
      </c>
      <c r="C8" s="469" t="s">
        <v>491</v>
      </c>
      <c r="D8" s="470" t="s">
        <v>492</v>
      </c>
      <c r="E8" s="471">
        <v>44196</v>
      </c>
      <c r="F8" s="471">
        <v>43830</v>
      </c>
    </row>
    <row r="9" spans="1:8" ht="9.75" customHeight="1" x14ac:dyDescent="0.25">
      <c r="A9" s="472"/>
      <c r="B9" s="473"/>
      <c r="C9" s="474"/>
      <c r="D9" s="473"/>
      <c r="E9" s="475"/>
      <c r="F9" s="475"/>
    </row>
    <row r="10" spans="1:8" ht="12" customHeight="1" x14ac:dyDescent="0.25">
      <c r="A10" s="476" t="s">
        <v>60</v>
      </c>
      <c r="B10" s="477"/>
      <c r="C10" s="478">
        <v>159833.3109884561</v>
      </c>
      <c r="D10" s="477"/>
      <c r="E10" s="479">
        <v>1101564786</v>
      </c>
      <c r="F10" s="479">
        <v>140812066.40959999</v>
      </c>
      <c r="H10" s="480"/>
    </row>
    <row r="11" spans="1:8" ht="11.25" hidden="1" customHeight="1" x14ac:dyDescent="0.25">
      <c r="A11" s="27"/>
      <c r="B11" s="481"/>
      <c r="C11" s="482"/>
      <c r="D11" s="483"/>
      <c r="E11" s="484"/>
      <c r="F11" s="484"/>
    </row>
    <row r="12" spans="1:8" ht="12" customHeight="1" x14ac:dyDescent="0.25">
      <c r="A12" s="485" t="s">
        <v>62</v>
      </c>
      <c r="B12" s="486"/>
      <c r="C12" s="487"/>
      <c r="D12" s="488"/>
      <c r="E12" s="489"/>
      <c r="F12" s="489"/>
    </row>
    <row r="13" spans="1:8" ht="11.25" customHeight="1" x14ac:dyDescent="0.25">
      <c r="A13" s="490" t="s">
        <v>493</v>
      </c>
      <c r="B13" s="491"/>
      <c r="C13" s="492">
        <v>15108.3109884561</v>
      </c>
      <c r="D13" s="493"/>
      <c r="E13" s="494">
        <v>104125874.99999991</v>
      </c>
      <c r="F13" s="494">
        <v>-130792041.8404</v>
      </c>
    </row>
    <row r="14" spans="1:8" ht="11.25" hidden="1" customHeight="1" x14ac:dyDescent="0.25">
      <c r="A14" s="27" t="s">
        <v>494</v>
      </c>
      <c r="B14" s="486" t="s">
        <v>495</v>
      </c>
      <c r="C14" s="487"/>
      <c r="D14" s="495" t="e">
        <v>#N/A</v>
      </c>
      <c r="E14" s="489"/>
      <c r="F14" s="489"/>
      <c r="G14" s="140"/>
      <c r="H14" s="140"/>
    </row>
    <row r="15" spans="1:8" ht="11.25" hidden="1" customHeight="1" x14ac:dyDescent="0.25">
      <c r="A15" s="27" t="s">
        <v>496</v>
      </c>
      <c r="B15" s="486" t="s">
        <v>497</v>
      </c>
      <c r="C15" s="487"/>
      <c r="D15" s="495" t="e">
        <v>#N/A</v>
      </c>
      <c r="E15" s="489"/>
      <c r="F15" s="489"/>
      <c r="G15" s="140"/>
      <c r="H15" s="140"/>
    </row>
    <row r="16" spans="1:8" ht="11.25" hidden="1" customHeight="1" x14ac:dyDescent="0.25">
      <c r="A16" s="27" t="s">
        <v>498</v>
      </c>
      <c r="B16" s="486" t="s">
        <v>499</v>
      </c>
      <c r="C16" s="487"/>
      <c r="D16" s="495" t="e">
        <v>#N/A</v>
      </c>
      <c r="E16" s="489"/>
      <c r="F16" s="489"/>
      <c r="G16" s="140"/>
      <c r="H16" s="140"/>
    </row>
    <row r="17" spans="1:8" x14ac:dyDescent="0.25">
      <c r="A17" s="27" t="s">
        <v>500</v>
      </c>
      <c r="B17" s="486" t="s">
        <v>495</v>
      </c>
      <c r="C17" s="487">
        <v>15108.3109884561</v>
      </c>
      <c r="D17" s="496">
        <v>6891.96</v>
      </c>
      <c r="E17" s="489">
        <v>104125874.99999991</v>
      </c>
      <c r="F17" s="489">
        <v>126804510.2366</v>
      </c>
      <c r="H17" s="140"/>
    </row>
    <row r="18" spans="1:8" ht="12.75" hidden="1" customHeight="1" x14ac:dyDescent="0.25">
      <c r="A18" s="27" t="s">
        <v>500</v>
      </c>
      <c r="B18" s="486" t="s">
        <v>495</v>
      </c>
      <c r="C18" s="487"/>
      <c r="D18" s="496"/>
      <c r="E18" s="489"/>
      <c r="F18" s="489"/>
      <c r="H18" s="140"/>
    </row>
    <row r="19" spans="1:8" ht="11.25" customHeight="1" x14ac:dyDescent="0.25">
      <c r="A19" s="27" t="s">
        <v>501</v>
      </c>
      <c r="B19" s="486" t="s">
        <v>495</v>
      </c>
      <c r="C19" s="487">
        <v>0</v>
      </c>
      <c r="D19" s="496">
        <v>6891.96</v>
      </c>
      <c r="E19" s="489">
        <v>0</v>
      </c>
      <c r="F19" s="489">
        <v>-257596552.07699999</v>
      </c>
      <c r="G19" s="140"/>
      <c r="H19" s="140"/>
    </row>
    <row r="20" spans="1:8" ht="11.25" customHeight="1" x14ac:dyDescent="0.25">
      <c r="A20" s="497" t="s">
        <v>502</v>
      </c>
      <c r="B20" s="491"/>
      <c r="C20" s="492">
        <v>0</v>
      </c>
      <c r="D20" s="492"/>
      <c r="E20" s="498">
        <v>0</v>
      </c>
      <c r="F20" s="499">
        <v>0</v>
      </c>
    </row>
    <row r="21" spans="1:8" ht="11.25" hidden="1" customHeight="1" x14ac:dyDescent="0.25">
      <c r="A21" s="500" t="s">
        <v>121</v>
      </c>
      <c r="B21" s="501" t="s">
        <v>495</v>
      </c>
      <c r="C21" s="502">
        <v>0</v>
      </c>
      <c r="D21" s="503">
        <v>6891.96</v>
      </c>
      <c r="E21" s="504">
        <v>0</v>
      </c>
      <c r="F21" s="504">
        <v>0</v>
      </c>
    </row>
    <row r="22" spans="1:8" ht="11.25" hidden="1" customHeight="1" x14ac:dyDescent="0.25">
      <c r="A22" s="500" t="s">
        <v>503</v>
      </c>
      <c r="B22" s="501" t="s">
        <v>495</v>
      </c>
      <c r="C22" s="502">
        <v>0</v>
      </c>
      <c r="D22" s="503">
        <v>6891.96</v>
      </c>
      <c r="E22" s="504">
        <v>0</v>
      </c>
      <c r="F22" s="504">
        <v>0</v>
      </c>
      <c r="G22" s="140"/>
      <c r="H22" s="140"/>
    </row>
    <row r="23" spans="1:8" ht="11.25" hidden="1" customHeight="1" x14ac:dyDescent="0.25">
      <c r="A23" s="500" t="s">
        <v>504</v>
      </c>
      <c r="B23" s="501" t="s">
        <v>495</v>
      </c>
      <c r="C23" s="502">
        <v>0</v>
      </c>
      <c r="D23" s="503">
        <v>6891.96</v>
      </c>
      <c r="E23" s="504">
        <v>0</v>
      </c>
      <c r="F23" s="504">
        <v>0</v>
      </c>
      <c r="G23" s="140"/>
      <c r="H23" s="140"/>
    </row>
    <row r="24" spans="1:8" ht="11.25" customHeight="1" x14ac:dyDescent="0.25">
      <c r="A24" s="497" t="s">
        <v>505</v>
      </c>
      <c r="B24" s="491"/>
      <c r="C24" s="505">
        <v>4725</v>
      </c>
      <c r="D24" s="493"/>
      <c r="E24" s="494">
        <v>32564511</v>
      </c>
      <c r="F24" s="621">
        <v>271604111.25</v>
      </c>
    </row>
    <row r="25" spans="1:8" ht="11.25" customHeight="1" x14ac:dyDescent="0.25">
      <c r="A25" s="27" t="s">
        <v>506</v>
      </c>
      <c r="B25" s="486" t="s">
        <v>495</v>
      </c>
      <c r="C25" s="487">
        <v>0</v>
      </c>
      <c r="D25" s="496">
        <v>6891.96</v>
      </c>
      <c r="E25" s="489">
        <v>0</v>
      </c>
      <c r="F25" s="489">
        <v>227158769</v>
      </c>
      <c r="H25" s="140"/>
    </row>
    <row r="26" spans="1:8" ht="12.95" hidden="1" customHeight="1" x14ac:dyDescent="0.25">
      <c r="A26" s="27" t="s">
        <v>153</v>
      </c>
      <c r="B26" s="486" t="s">
        <v>495</v>
      </c>
      <c r="C26" s="487">
        <v>0</v>
      </c>
      <c r="D26" s="496">
        <v>6891.96</v>
      </c>
      <c r="E26" s="489">
        <v>0</v>
      </c>
      <c r="F26" s="489">
        <v>0</v>
      </c>
      <c r="H26" s="140"/>
    </row>
    <row r="27" spans="1:8" x14ac:dyDescent="0.25">
      <c r="A27" s="27" t="s">
        <v>507</v>
      </c>
      <c r="B27" s="486" t="s">
        <v>495</v>
      </c>
      <c r="C27" s="487">
        <v>4725</v>
      </c>
      <c r="D27" s="496">
        <v>6891.96</v>
      </c>
      <c r="E27" s="489">
        <v>32564511</v>
      </c>
      <c r="F27" s="489">
        <v>30440009.25</v>
      </c>
      <c r="H27" s="140"/>
    </row>
    <row r="28" spans="1:8" ht="11.25" customHeight="1" x14ac:dyDescent="0.25">
      <c r="A28" s="27" t="s">
        <v>508</v>
      </c>
      <c r="B28" s="486" t="s">
        <v>495</v>
      </c>
      <c r="C28" s="487">
        <v>0</v>
      </c>
      <c r="D28" s="496">
        <v>6891.96</v>
      </c>
      <c r="E28" s="489">
        <v>0</v>
      </c>
      <c r="F28" s="489">
        <v>14005333</v>
      </c>
      <c r="H28" s="140"/>
    </row>
    <row r="29" spans="1:8" x14ac:dyDescent="0.25">
      <c r="A29" s="497" t="s">
        <v>509</v>
      </c>
      <c r="B29" s="491"/>
      <c r="C29" s="492">
        <v>0</v>
      </c>
      <c r="D29" s="493"/>
      <c r="E29" s="494">
        <v>0</v>
      </c>
      <c r="F29" s="494">
        <v>0</v>
      </c>
    </row>
    <row r="30" spans="1:8" hidden="1" x14ac:dyDescent="0.25">
      <c r="A30" s="27" t="s">
        <v>153</v>
      </c>
      <c r="B30" s="486" t="s">
        <v>495</v>
      </c>
      <c r="C30" s="487">
        <v>0</v>
      </c>
      <c r="D30" s="496">
        <v>6891.96</v>
      </c>
      <c r="E30" s="484">
        <v>0</v>
      </c>
      <c r="F30" s="489">
        <v>0</v>
      </c>
      <c r="G30" s="140"/>
      <c r="H30" s="140"/>
    </row>
    <row r="31" spans="1:8" hidden="1" x14ac:dyDescent="0.25">
      <c r="A31" s="27" t="s">
        <v>510</v>
      </c>
      <c r="B31" s="486" t="s">
        <v>495</v>
      </c>
      <c r="C31" s="487">
        <v>0</v>
      </c>
      <c r="D31" s="496">
        <v>6891.96</v>
      </c>
      <c r="E31" s="484">
        <v>0</v>
      </c>
      <c r="F31" s="484">
        <v>0</v>
      </c>
      <c r="H31" s="140"/>
    </row>
    <row r="32" spans="1:8" hidden="1" x14ac:dyDescent="0.25">
      <c r="A32" s="27" t="s">
        <v>511</v>
      </c>
      <c r="B32" s="486" t="s">
        <v>495</v>
      </c>
      <c r="C32" s="487">
        <v>0</v>
      </c>
      <c r="D32" s="496"/>
      <c r="E32" s="506">
        <v>0</v>
      </c>
      <c r="F32" s="506">
        <v>0</v>
      </c>
      <c r="H32" s="140"/>
    </row>
    <row r="33" spans="1:9" hidden="1" x14ac:dyDescent="0.25">
      <c r="A33" s="27" t="s">
        <v>512</v>
      </c>
      <c r="B33" s="486" t="s">
        <v>495</v>
      </c>
      <c r="C33" s="487">
        <v>0</v>
      </c>
      <c r="D33" s="496"/>
      <c r="E33" s="489">
        <v>0</v>
      </c>
      <c r="F33" s="489">
        <v>0</v>
      </c>
    </row>
    <row r="34" spans="1:9" ht="12" customHeight="1" x14ac:dyDescent="0.25">
      <c r="A34" s="507" t="s">
        <v>513</v>
      </c>
      <c r="B34" s="508"/>
      <c r="C34" s="509">
        <v>19833.310988456098</v>
      </c>
      <c r="D34" s="510"/>
      <c r="E34" s="511">
        <v>136690385.99999991</v>
      </c>
      <c r="F34" s="511">
        <v>140812066.40959999</v>
      </c>
    </row>
    <row r="35" spans="1:9" ht="11.25" hidden="1" customHeight="1" x14ac:dyDescent="0.25">
      <c r="A35" s="512"/>
      <c r="B35" s="513"/>
      <c r="C35" s="514"/>
      <c r="D35" s="515"/>
      <c r="E35" s="516"/>
      <c r="F35" s="517"/>
    </row>
    <row r="36" spans="1:9" ht="12.75" customHeight="1" x14ac:dyDescent="0.25">
      <c r="A36" s="485" t="s">
        <v>88</v>
      </c>
      <c r="B36" s="486"/>
      <c r="C36" s="487">
        <v>0</v>
      </c>
      <c r="D36" s="488"/>
      <c r="E36" s="517">
        <v>0</v>
      </c>
      <c r="F36" s="484">
        <v>0</v>
      </c>
    </row>
    <row r="37" spans="1:9" ht="11.25" customHeight="1" x14ac:dyDescent="0.25">
      <c r="A37" s="497" t="s">
        <v>514</v>
      </c>
      <c r="B37" s="491"/>
      <c r="C37" s="492">
        <v>140000</v>
      </c>
      <c r="D37" s="493"/>
      <c r="E37" s="518">
        <v>964874400</v>
      </c>
      <c r="F37" s="494">
        <v>0</v>
      </c>
    </row>
    <row r="38" spans="1:9" ht="11.25" customHeight="1" x14ac:dyDescent="0.25">
      <c r="A38" s="27" t="s">
        <v>533</v>
      </c>
      <c r="B38" s="486" t="s">
        <v>495</v>
      </c>
      <c r="C38" s="487">
        <v>140000</v>
      </c>
      <c r="D38" s="496">
        <v>6891.96</v>
      </c>
      <c r="E38" s="489">
        <v>964874400</v>
      </c>
      <c r="F38" s="489">
        <v>0</v>
      </c>
      <c r="G38" s="140"/>
      <c r="H38" s="140"/>
    </row>
    <row r="39" spans="1:9" ht="11.25" customHeight="1" x14ac:dyDescent="0.25">
      <c r="A39" s="27" t="s">
        <v>628</v>
      </c>
      <c r="B39" s="486" t="s">
        <v>495</v>
      </c>
      <c r="C39" s="487">
        <v>12739.9999419614</v>
      </c>
      <c r="D39" s="496">
        <v>6891.96</v>
      </c>
      <c r="E39" s="489">
        <v>87803570.000000283</v>
      </c>
      <c r="F39" s="489">
        <v>0</v>
      </c>
      <c r="G39" s="140"/>
      <c r="H39" s="140"/>
    </row>
    <row r="40" spans="1:9" ht="11.25" customHeight="1" x14ac:dyDescent="0.25">
      <c r="A40" s="27" t="s">
        <v>629</v>
      </c>
      <c r="B40" s="486" t="s">
        <v>495</v>
      </c>
      <c r="C40" s="487">
        <v>-12739.9999419614</v>
      </c>
      <c r="D40" s="496">
        <v>6891.96</v>
      </c>
      <c r="E40" s="489">
        <v>-87803570.000000283</v>
      </c>
      <c r="F40" s="489">
        <v>0</v>
      </c>
      <c r="G40" s="140"/>
      <c r="H40" s="140"/>
    </row>
    <row r="41" spans="1:9" ht="12" customHeight="1" x14ac:dyDescent="0.25">
      <c r="A41" s="507" t="s">
        <v>515</v>
      </c>
      <c r="B41" s="508"/>
      <c r="C41" s="509">
        <v>140000</v>
      </c>
      <c r="D41" s="510"/>
      <c r="E41" s="519">
        <v>964874400</v>
      </c>
      <c r="F41" s="520">
        <v>0</v>
      </c>
    </row>
    <row r="42" spans="1:9" ht="9.75" customHeight="1" x14ac:dyDescent="0.25">
      <c r="A42" s="377"/>
      <c r="B42" s="521"/>
      <c r="C42" s="522"/>
      <c r="D42" s="523"/>
      <c r="E42" s="524"/>
      <c r="F42" s="525"/>
    </row>
    <row r="43" spans="1:9" ht="11.25" hidden="1" customHeight="1" x14ac:dyDescent="0.25">
      <c r="A43" s="377"/>
      <c r="B43" s="521"/>
      <c r="C43" s="522"/>
      <c r="D43" s="523"/>
      <c r="E43" s="524"/>
      <c r="F43" s="525"/>
    </row>
    <row r="44" spans="1:9" ht="11.25" customHeight="1" x14ac:dyDescent="0.25">
      <c r="A44" s="476" t="s">
        <v>61</v>
      </c>
      <c r="B44" s="477"/>
      <c r="C44" s="478">
        <v>95119.959397261438</v>
      </c>
      <c r="D44" s="477"/>
      <c r="E44" s="526">
        <v>660289466.14999974</v>
      </c>
      <c r="F44" s="479">
        <v>1522156721.1619999</v>
      </c>
      <c r="I44" s="527"/>
    </row>
    <row r="45" spans="1:9" ht="11.25" hidden="1" customHeight="1" x14ac:dyDescent="0.25">
      <c r="A45" s="27"/>
      <c r="B45" s="481"/>
      <c r="C45" s="482"/>
      <c r="D45" s="483"/>
      <c r="E45" s="528"/>
      <c r="F45" s="484"/>
    </row>
    <row r="46" spans="1:9" ht="12" customHeight="1" x14ac:dyDescent="0.25">
      <c r="A46" s="485" t="s">
        <v>63</v>
      </c>
      <c r="B46" s="529"/>
      <c r="C46" s="487"/>
      <c r="D46" s="488"/>
      <c r="E46" s="517"/>
      <c r="F46" s="489"/>
    </row>
    <row r="47" spans="1:9" s="82" customFormat="1" ht="11.25" customHeight="1" x14ac:dyDescent="0.2">
      <c r="A47" s="530" t="s">
        <v>516</v>
      </c>
      <c r="B47" s="531"/>
      <c r="C47" s="492">
        <v>70593.399551979703</v>
      </c>
      <c r="D47" s="532"/>
      <c r="E47" s="533">
        <v>490034671.99999982</v>
      </c>
      <c r="F47" s="494">
        <v>662340790.25549996</v>
      </c>
      <c r="G47" s="78"/>
    </row>
    <row r="48" spans="1:9" ht="11.25" customHeight="1" x14ac:dyDescent="0.25">
      <c r="A48" s="27" t="s">
        <v>517</v>
      </c>
      <c r="B48" s="486" t="s">
        <v>495</v>
      </c>
      <c r="C48" s="487">
        <v>18639.379542327799</v>
      </c>
      <c r="D48" s="496">
        <v>6941.65</v>
      </c>
      <c r="E48" s="489">
        <v>129388048.99999976</v>
      </c>
      <c r="F48" s="489">
        <v>436381846.25550002</v>
      </c>
      <c r="H48" s="140"/>
    </row>
    <row r="49" spans="1:8" ht="13.5" customHeight="1" x14ac:dyDescent="0.25">
      <c r="A49" s="27" t="s">
        <v>518</v>
      </c>
      <c r="B49" s="486" t="s">
        <v>495</v>
      </c>
      <c r="C49" s="487">
        <v>51954.020009651897</v>
      </c>
      <c r="D49" s="496">
        <v>6941.65</v>
      </c>
      <c r="E49" s="489">
        <v>360646623.00000006</v>
      </c>
      <c r="F49" s="489">
        <v>225958944</v>
      </c>
      <c r="H49" s="140"/>
    </row>
    <row r="50" spans="1:8" ht="11.25" customHeight="1" x14ac:dyDescent="0.25">
      <c r="A50" s="27" t="s">
        <v>519</v>
      </c>
      <c r="B50" s="486" t="s">
        <v>495</v>
      </c>
      <c r="C50" s="487">
        <v>0</v>
      </c>
      <c r="D50" s="496">
        <v>6941.65</v>
      </c>
      <c r="E50" s="489">
        <v>0</v>
      </c>
      <c r="F50" s="489">
        <v>0</v>
      </c>
      <c r="H50" s="140"/>
    </row>
    <row r="51" spans="1:8" ht="11.25" hidden="1" customHeight="1" x14ac:dyDescent="0.25">
      <c r="A51" s="27" t="s">
        <v>520</v>
      </c>
      <c r="B51" s="486" t="s">
        <v>495</v>
      </c>
      <c r="C51" s="487">
        <v>0</v>
      </c>
      <c r="D51" s="496">
        <v>6463.95</v>
      </c>
      <c r="E51" s="489">
        <v>0</v>
      </c>
      <c r="F51" s="489">
        <v>0</v>
      </c>
      <c r="H51" s="140"/>
    </row>
    <row r="52" spans="1:8" ht="12.95" hidden="1" customHeight="1" x14ac:dyDescent="0.25">
      <c r="A52" s="27" t="s">
        <v>520</v>
      </c>
      <c r="B52" s="529" t="s">
        <v>521</v>
      </c>
      <c r="C52" s="487"/>
      <c r="D52" s="496" t="e">
        <v>#N/A</v>
      </c>
      <c r="E52" s="517"/>
      <c r="F52" s="489"/>
      <c r="G52" s="140"/>
    </row>
    <row r="53" spans="1:8" ht="12.95" hidden="1" customHeight="1" x14ac:dyDescent="0.25">
      <c r="A53" s="27" t="s">
        <v>520</v>
      </c>
      <c r="B53" s="529" t="s">
        <v>522</v>
      </c>
      <c r="C53" s="487"/>
      <c r="D53" s="496" t="e">
        <v>#N/A</v>
      </c>
      <c r="E53" s="517"/>
      <c r="F53" s="489"/>
      <c r="G53" s="140"/>
      <c r="H53" s="140"/>
    </row>
    <row r="54" spans="1:8" ht="12.95" hidden="1" customHeight="1" x14ac:dyDescent="0.25">
      <c r="A54" s="27" t="s">
        <v>520</v>
      </c>
      <c r="B54" s="529"/>
      <c r="C54" s="487"/>
      <c r="D54" s="496"/>
      <c r="E54" s="517"/>
      <c r="F54" s="489"/>
    </row>
    <row r="55" spans="1:8" ht="7.5" hidden="1" customHeight="1" x14ac:dyDescent="0.25">
      <c r="A55" s="27"/>
      <c r="B55" s="529"/>
      <c r="C55" s="487"/>
      <c r="D55" s="496"/>
      <c r="E55" s="517"/>
      <c r="F55" s="489"/>
    </row>
    <row r="56" spans="1:8" s="82" customFormat="1" ht="11.25" customHeight="1" x14ac:dyDescent="0.2">
      <c r="A56" s="530" t="s">
        <v>523</v>
      </c>
      <c r="B56" s="531"/>
      <c r="C56" s="492">
        <v>22355.559845281739</v>
      </c>
      <c r="D56" s="532"/>
      <c r="E56" s="533">
        <v>155184471.99999997</v>
      </c>
      <c r="F56" s="494">
        <v>135994601.13049999</v>
      </c>
      <c r="G56" s="78"/>
    </row>
    <row r="57" spans="1:8" ht="11.25" customHeight="1" x14ac:dyDescent="0.25">
      <c r="A57" s="27" t="s">
        <v>524</v>
      </c>
      <c r="B57" s="486" t="s">
        <v>495</v>
      </c>
      <c r="C57" s="487">
        <v>19319.859975654199</v>
      </c>
      <c r="D57" s="496">
        <v>6941.65</v>
      </c>
      <c r="E57" s="489">
        <v>134111705.99999997</v>
      </c>
      <c r="F57" s="489">
        <v>100789721.1305</v>
      </c>
      <c r="H57" s="140"/>
    </row>
    <row r="58" spans="1:8" ht="10.5" customHeight="1" x14ac:dyDescent="0.25">
      <c r="A58" s="27" t="s">
        <v>525</v>
      </c>
      <c r="B58" s="529" t="s">
        <v>495</v>
      </c>
      <c r="C58" s="487">
        <v>3035.69986962754</v>
      </c>
      <c r="D58" s="496">
        <v>6941.65</v>
      </c>
      <c r="E58" s="489">
        <v>21072766.000000011</v>
      </c>
      <c r="F58" s="489">
        <v>35204880</v>
      </c>
    </row>
    <row r="59" spans="1:8" ht="10.5" hidden="1" customHeight="1" x14ac:dyDescent="0.25">
      <c r="A59" s="27"/>
      <c r="B59" s="529"/>
      <c r="C59" s="487"/>
      <c r="D59" s="534"/>
      <c r="E59" s="517"/>
      <c r="F59" s="489"/>
    </row>
    <row r="60" spans="1:8" ht="6" hidden="1" customHeight="1" x14ac:dyDescent="0.25">
      <c r="A60" s="27"/>
      <c r="B60" s="529"/>
      <c r="C60" s="487"/>
      <c r="D60" s="496"/>
      <c r="E60" s="517"/>
      <c r="F60" s="489"/>
    </row>
    <row r="61" spans="1:8" s="82" customFormat="1" ht="11.25" hidden="1" customHeight="1" x14ac:dyDescent="0.2">
      <c r="A61" s="535" t="s">
        <v>526</v>
      </c>
      <c r="B61" s="536"/>
      <c r="C61" s="537">
        <v>0</v>
      </c>
      <c r="D61" s="538"/>
      <c r="E61" s="537">
        <v>0</v>
      </c>
      <c r="F61" s="539">
        <v>0</v>
      </c>
      <c r="G61" s="78"/>
    </row>
    <row r="62" spans="1:8" ht="11.25" hidden="1" customHeight="1" x14ac:dyDescent="0.25">
      <c r="A62" s="27" t="s">
        <v>527</v>
      </c>
      <c r="B62" s="486" t="s">
        <v>495</v>
      </c>
      <c r="C62" s="487">
        <v>0</v>
      </c>
      <c r="D62" s="496">
        <v>6941.65</v>
      </c>
      <c r="E62" s="489">
        <v>0</v>
      </c>
      <c r="F62" s="489">
        <v>0</v>
      </c>
      <c r="H62" s="140"/>
    </row>
    <row r="63" spans="1:8" ht="11.25" hidden="1" customHeight="1" x14ac:dyDescent="0.25">
      <c r="A63" s="27" t="s">
        <v>528</v>
      </c>
      <c r="B63" s="486" t="s">
        <v>495</v>
      </c>
      <c r="C63" s="487">
        <v>0</v>
      </c>
      <c r="D63" s="496">
        <v>6941.65</v>
      </c>
      <c r="E63" s="489">
        <v>0</v>
      </c>
      <c r="F63" s="489">
        <v>0</v>
      </c>
      <c r="H63" s="140"/>
    </row>
    <row r="64" spans="1:8" ht="11.25" hidden="1" customHeight="1" x14ac:dyDescent="0.25">
      <c r="A64" s="27" t="s">
        <v>529</v>
      </c>
      <c r="B64" s="486" t="s">
        <v>495</v>
      </c>
      <c r="C64" s="487">
        <v>0</v>
      </c>
      <c r="D64" s="496">
        <v>6941.65</v>
      </c>
      <c r="E64" s="489">
        <v>0</v>
      </c>
      <c r="F64" s="489">
        <v>0</v>
      </c>
      <c r="H64" s="140"/>
    </row>
    <row r="65" spans="1:8" ht="11.25" hidden="1" customHeight="1" x14ac:dyDescent="0.25">
      <c r="A65" s="27" t="s">
        <v>530</v>
      </c>
      <c r="B65" s="486" t="s">
        <v>495</v>
      </c>
      <c r="C65" s="487">
        <v>0</v>
      </c>
      <c r="D65" s="496">
        <v>6941.65</v>
      </c>
      <c r="E65" s="489">
        <v>0</v>
      </c>
      <c r="F65" s="489">
        <v>0</v>
      </c>
      <c r="H65" s="140"/>
    </row>
    <row r="66" spans="1:8" ht="11.25" hidden="1" customHeight="1" x14ac:dyDescent="0.25">
      <c r="A66" s="27"/>
      <c r="B66" s="486"/>
      <c r="C66" s="487"/>
      <c r="D66" s="496"/>
      <c r="E66" s="489">
        <v>0</v>
      </c>
      <c r="F66" s="489">
        <v>0</v>
      </c>
      <c r="H66" s="140"/>
    </row>
    <row r="67" spans="1:8" ht="11.25" hidden="1" customHeight="1" x14ac:dyDescent="0.25">
      <c r="A67" s="27"/>
      <c r="B67" s="486"/>
      <c r="C67" s="487"/>
      <c r="D67" s="496"/>
      <c r="E67" s="489">
        <v>0</v>
      </c>
      <c r="F67" s="489">
        <v>0</v>
      </c>
      <c r="H67" s="140"/>
    </row>
    <row r="68" spans="1:8" ht="11.25" hidden="1" customHeight="1" x14ac:dyDescent="0.25">
      <c r="A68" s="27"/>
      <c r="B68" s="486"/>
      <c r="C68" s="487"/>
      <c r="D68" s="496"/>
      <c r="E68" s="489">
        <v>0</v>
      </c>
      <c r="F68" s="489">
        <v>0</v>
      </c>
      <c r="H68" s="140"/>
    </row>
    <row r="69" spans="1:8" ht="11.25" hidden="1" customHeight="1" x14ac:dyDescent="0.25">
      <c r="A69" s="27"/>
      <c r="B69" s="486"/>
      <c r="C69" s="487"/>
      <c r="D69" s="496"/>
      <c r="E69" s="489">
        <v>0</v>
      </c>
      <c r="F69" s="489">
        <v>0</v>
      </c>
      <c r="H69" s="140"/>
    </row>
    <row r="70" spans="1:8" ht="11.25" hidden="1" customHeight="1" x14ac:dyDescent="0.25">
      <c r="A70" s="27"/>
      <c r="B70" s="486"/>
      <c r="C70" s="487"/>
      <c r="D70" s="496"/>
      <c r="E70" s="489">
        <v>0</v>
      </c>
      <c r="F70" s="489">
        <v>0</v>
      </c>
      <c r="H70" s="140"/>
    </row>
    <row r="71" spans="1:8" ht="11.25" hidden="1" customHeight="1" x14ac:dyDescent="0.25">
      <c r="A71" s="27"/>
      <c r="B71" s="486"/>
      <c r="C71" s="487"/>
      <c r="D71" s="496"/>
      <c r="E71" s="489">
        <v>0</v>
      </c>
      <c r="F71" s="489">
        <v>0</v>
      </c>
      <c r="H71" s="140"/>
    </row>
    <row r="72" spans="1:8" ht="11.25" hidden="1" customHeight="1" x14ac:dyDescent="0.25">
      <c r="A72" s="27" t="s">
        <v>531</v>
      </c>
      <c r="B72" s="486" t="s">
        <v>495</v>
      </c>
      <c r="C72" s="487">
        <v>0</v>
      </c>
      <c r="D72" s="496">
        <v>6385</v>
      </c>
      <c r="E72" s="489">
        <v>0</v>
      </c>
      <c r="F72" s="489">
        <v>0</v>
      </c>
      <c r="H72" s="140"/>
    </row>
    <row r="73" spans="1:8" ht="11.25" hidden="1" customHeight="1" x14ac:dyDescent="0.25">
      <c r="A73" s="27" t="s">
        <v>121</v>
      </c>
      <c r="B73" s="486" t="s">
        <v>495</v>
      </c>
      <c r="C73" s="487">
        <v>0</v>
      </c>
      <c r="D73" s="496">
        <v>6442.33</v>
      </c>
      <c r="E73" s="489">
        <v>0</v>
      </c>
      <c r="F73" s="489">
        <v>0</v>
      </c>
      <c r="H73" s="140"/>
    </row>
    <row r="74" spans="1:8" ht="11.25" hidden="1" customHeight="1" x14ac:dyDescent="0.25">
      <c r="A74" s="27" t="s">
        <v>532</v>
      </c>
      <c r="B74" s="486" t="s">
        <v>495</v>
      </c>
      <c r="C74" s="487">
        <v>0</v>
      </c>
      <c r="D74" s="496">
        <v>6442.33</v>
      </c>
      <c r="E74" s="489">
        <v>0</v>
      </c>
      <c r="F74" s="489">
        <v>0</v>
      </c>
      <c r="H74" s="140"/>
    </row>
    <row r="75" spans="1:8" ht="11.25" hidden="1" customHeight="1" x14ac:dyDescent="0.25">
      <c r="A75" s="27" t="s">
        <v>533</v>
      </c>
      <c r="B75" s="486" t="s">
        <v>495</v>
      </c>
      <c r="C75" s="487">
        <v>0</v>
      </c>
      <c r="D75" s="496">
        <v>6442.33</v>
      </c>
      <c r="E75" s="489">
        <v>0</v>
      </c>
      <c r="F75" s="489">
        <v>0</v>
      </c>
      <c r="H75" s="140"/>
    </row>
    <row r="76" spans="1:8" ht="14.25" hidden="1" customHeight="1" x14ac:dyDescent="0.25">
      <c r="A76" s="27" t="s">
        <v>534</v>
      </c>
      <c r="B76" s="486" t="s">
        <v>495</v>
      </c>
      <c r="C76" s="487">
        <v>0</v>
      </c>
      <c r="D76" s="496">
        <v>6442.33</v>
      </c>
      <c r="E76" s="489">
        <v>0</v>
      </c>
      <c r="F76" s="489">
        <v>0</v>
      </c>
      <c r="H76" s="140"/>
    </row>
    <row r="77" spans="1:8" ht="13.5" hidden="1" customHeight="1" x14ac:dyDescent="0.25">
      <c r="A77" s="27" t="s">
        <v>535</v>
      </c>
      <c r="B77" s="486" t="s">
        <v>495</v>
      </c>
      <c r="C77" s="487"/>
      <c r="D77" s="496">
        <v>5579.97</v>
      </c>
      <c r="E77" s="489">
        <v>0</v>
      </c>
      <c r="F77" s="489">
        <v>0</v>
      </c>
      <c r="H77" s="140"/>
    </row>
    <row r="78" spans="1:8" ht="11.25" hidden="1" customHeight="1" x14ac:dyDescent="0.25">
      <c r="A78" s="27" t="s">
        <v>536</v>
      </c>
      <c r="B78" s="486" t="s">
        <v>495</v>
      </c>
      <c r="C78" s="487">
        <v>0</v>
      </c>
      <c r="D78" s="496">
        <v>6442.33</v>
      </c>
      <c r="E78" s="489">
        <v>0</v>
      </c>
      <c r="F78" s="489">
        <v>0</v>
      </c>
      <c r="H78" s="140"/>
    </row>
    <row r="79" spans="1:8" ht="11.25" hidden="1" customHeight="1" x14ac:dyDescent="0.25">
      <c r="A79" s="27" t="s">
        <v>537</v>
      </c>
      <c r="B79" s="486" t="s">
        <v>495</v>
      </c>
      <c r="C79" s="487">
        <v>0</v>
      </c>
      <c r="D79" s="496">
        <v>6941.65</v>
      </c>
      <c r="E79" s="489">
        <v>0</v>
      </c>
      <c r="F79" s="489">
        <v>0</v>
      </c>
      <c r="H79" s="140"/>
    </row>
    <row r="80" spans="1:8" ht="11.25" hidden="1" customHeight="1" x14ac:dyDescent="0.25">
      <c r="A80" s="27" t="s">
        <v>538</v>
      </c>
      <c r="B80" s="486" t="s">
        <v>495</v>
      </c>
      <c r="C80" s="487">
        <v>0</v>
      </c>
      <c r="D80" s="496">
        <v>6941.65</v>
      </c>
      <c r="E80" s="489">
        <v>0</v>
      </c>
      <c r="F80" s="489">
        <v>0</v>
      </c>
      <c r="H80" s="140"/>
    </row>
    <row r="81" spans="1:8" ht="12" hidden="1" customHeight="1" x14ac:dyDescent="0.25">
      <c r="A81" s="27" t="s">
        <v>539</v>
      </c>
      <c r="B81" s="486" t="s">
        <v>495</v>
      </c>
      <c r="C81" s="487">
        <v>0</v>
      </c>
      <c r="D81" s="496">
        <v>6941.65</v>
      </c>
      <c r="E81" s="489">
        <v>0</v>
      </c>
      <c r="F81" s="489">
        <v>0</v>
      </c>
      <c r="H81" s="140"/>
    </row>
    <row r="82" spans="1:8" ht="11.25" hidden="1" customHeight="1" x14ac:dyDescent="0.25">
      <c r="A82" s="27" t="s">
        <v>540</v>
      </c>
      <c r="B82" s="486" t="s">
        <v>495</v>
      </c>
      <c r="C82" s="487"/>
      <c r="D82" s="496">
        <v>5579.97</v>
      </c>
      <c r="E82" s="489">
        <v>0</v>
      </c>
      <c r="F82" s="489">
        <v>0</v>
      </c>
      <c r="H82" s="140"/>
    </row>
    <row r="83" spans="1:8" ht="11.25" hidden="1" customHeight="1" x14ac:dyDescent="0.25">
      <c r="A83" s="27" t="s">
        <v>541</v>
      </c>
      <c r="B83" s="486" t="s">
        <v>495</v>
      </c>
      <c r="C83" s="487">
        <v>0</v>
      </c>
      <c r="D83" s="496">
        <v>6941.65</v>
      </c>
      <c r="E83" s="489">
        <v>0</v>
      </c>
      <c r="F83" s="489">
        <v>0</v>
      </c>
      <c r="H83" s="140"/>
    </row>
    <row r="84" spans="1:8" hidden="1" x14ac:dyDescent="0.25">
      <c r="A84" s="27"/>
      <c r="B84" s="486"/>
      <c r="C84" s="487"/>
      <c r="D84" s="496"/>
      <c r="E84" s="489"/>
      <c r="F84" s="489"/>
      <c r="H84" s="140"/>
    </row>
    <row r="85" spans="1:8" s="82" customFormat="1" ht="11.25" customHeight="1" x14ac:dyDescent="0.2">
      <c r="A85" s="530" t="s">
        <v>542</v>
      </c>
      <c r="B85" s="531"/>
      <c r="C85" s="492">
        <v>2171</v>
      </c>
      <c r="D85" s="540"/>
      <c r="E85" s="533">
        <v>15070322.149999999</v>
      </c>
      <c r="F85" s="533">
        <v>723821329.77600002</v>
      </c>
      <c r="G85" s="78"/>
    </row>
    <row r="86" spans="1:8" ht="11.25" customHeight="1" x14ac:dyDescent="0.25">
      <c r="A86" s="27" t="s">
        <v>543</v>
      </c>
      <c r="B86" s="486" t="s">
        <v>495</v>
      </c>
      <c r="C86" s="487">
        <v>0</v>
      </c>
      <c r="D86" s="496">
        <v>6941.65</v>
      </c>
      <c r="E86" s="517">
        <v>0</v>
      </c>
      <c r="F86" s="489">
        <v>709788870</v>
      </c>
    </row>
    <row r="87" spans="1:8" ht="12.75" hidden="1" customHeight="1" x14ac:dyDescent="0.25">
      <c r="A87" s="27" t="s">
        <v>544</v>
      </c>
      <c r="B87" s="486" t="s">
        <v>495</v>
      </c>
      <c r="C87" s="487">
        <v>0</v>
      </c>
      <c r="D87" s="534">
        <v>6941.65</v>
      </c>
      <c r="E87" s="517">
        <v>0</v>
      </c>
      <c r="F87" s="489">
        <v>0</v>
      </c>
    </row>
    <row r="88" spans="1:8" ht="12.75" hidden="1" customHeight="1" x14ac:dyDescent="0.25">
      <c r="A88" s="27" t="s">
        <v>545</v>
      </c>
      <c r="B88" s="486" t="s">
        <v>495</v>
      </c>
      <c r="C88" s="487">
        <v>0</v>
      </c>
      <c r="D88" s="534">
        <v>6941.65</v>
      </c>
      <c r="E88" s="517">
        <v>0</v>
      </c>
      <c r="F88" s="489">
        <v>0</v>
      </c>
    </row>
    <row r="89" spans="1:8" ht="12.75" customHeight="1" x14ac:dyDescent="0.25">
      <c r="A89" s="27" t="s">
        <v>546</v>
      </c>
      <c r="B89" s="486" t="s">
        <v>495</v>
      </c>
      <c r="C89" s="487">
        <v>2171</v>
      </c>
      <c r="D89" s="534">
        <v>6941.65</v>
      </c>
      <c r="E89" s="489">
        <v>15070322.149999999</v>
      </c>
      <c r="F89" s="489">
        <v>14032459.776000001</v>
      </c>
    </row>
    <row r="90" spans="1:8" ht="11.25" hidden="1" customHeight="1" x14ac:dyDescent="0.25">
      <c r="A90" s="27" t="s">
        <v>219</v>
      </c>
      <c r="B90" s="486" t="s">
        <v>495</v>
      </c>
      <c r="C90" s="487">
        <v>0</v>
      </c>
      <c r="D90" s="496">
        <v>6463.95</v>
      </c>
      <c r="E90" s="489">
        <v>0</v>
      </c>
      <c r="F90" s="489">
        <v>0</v>
      </c>
      <c r="H90" s="140"/>
    </row>
    <row r="91" spans="1:8" ht="13.5" hidden="1" customHeight="1" x14ac:dyDescent="0.25">
      <c r="A91" s="27" t="s">
        <v>547</v>
      </c>
      <c r="B91" s="486" t="s">
        <v>495</v>
      </c>
      <c r="C91" s="487">
        <v>0</v>
      </c>
      <c r="D91" s="541">
        <v>6941.65</v>
      </c>
      <c r="E91" s="516">
        <v>0</v>
      </c>
      <c r="F91" s="506">
        <v>0</v>
      </c>
    </row>
    <row r="92" spans="1:8" ht="12" customHeight="1" x14ac:dyDescent="0.25">
      <c r="A92" s="542" t="s">
        <v>548</v>
      </c>
      <c r="B92" s="508"/>
      <c r="C92" s="509">
        <v>95119.959397261438</v>
      </c>
      <c r="D92" s="510"/>
      <c r="E92" s="519">
        <v>660289466.14999974</v>
      </c>
      <c r="F92" s="520">
        <v>1522156721.1619999</v>
      </c>
    </row>
    <row r="93" spans="1:8" ht="7.5" hidden="1" customHeight="1" x14ac:dyDescent="0.25">
      <c r="A93" s="109"/>
      <c r="B93" s="486"/>
      <c r="C93" s="543"/>
      <c r="D93" s="488"/>
      <c r="E93" s="517"/>
      <c r="F93" s="489"/>
    </row>
    <row r="94" spans="1:8" hidden="1" x14ac:dyDescent="0.25">
      <c r="A94" s="485" t="s">
        <v>89</v>
      </c>
      <c r="B94" s="486"/>
      <c r="C94" s="543"/>
      <c r="D94" s="488"/>
      <c r="E94" s="517"/>
      <c r="F94" s="489"/>
    </row>
    <row r="95" spans="1:8" s="82" customFormat="1" ht="11.25" hidden="1" customHeight="1" x14ac:dyDescent="0.2">
      <c r="A95" s="544"/>
      <c r="B95" s="545"/>
      <c r="C95" s="546"/>
      <c r="D95" s="547"/>
      <c r="E95" s="548"/>
      <c r="F95" s="549"/>
      <c r="G95" s="463"/>
    </row>
    <row r="96" spans="1:8" s="82" customFormat="1" ht="11.25" hidden="1" customHeight="1" x14ac:dyDescent="0.2">
      <c r="A96" s="530" t="s">
        <v>523</v>
      </c>
      <c r="B96" s="531"/>
      <c r="C96" s="492">
        <v>0</v>
      </c>
      <c r="D96" s="532"/>
      <c r="E96" s="533">
        <v>0</v>
      </c>
      <c r="F96" s="494">
        <v>0</v>
      </c>
      <c r="G96" s="78"/>
    </row>
    <row r="97" spans="1:8" ht="11.25" hidden="1" customHeight="1" x14ac:dyDescent="0.25">
      <c r="A97" s="27"/>
      <c r="B97" s="486"/>
      <c r="C97" s="487"/>
      <c r="D97" s="496"/>
      <c r="E97" s="489"/>
      <c r="F97" s="489"/>
      <c r="H97" s="140"/>
    </row>
    <row r="98" spans="1:8" ht="11.25" hidden="1" customHeight="1" x14ac:dyDescent="0.25">
      <c r="A98" s="27"/>
      <c r="B98" s="486"/>
      <c r="C98" s="543"/>
      <c r="D98" s="496"/>
      <c r="E98" s="517"/>
      <c r="F98" s="489"/>
    </row>
    <row r="99" spans="1:8" s="82" customFormat="1" ht="11.25" hidden="1" customHeight="1" x14ac:dyDescent="0.2">
      <c r="A99" s="32" t="s">
        <v>549</v>
      </c>
      <c r="B99" s="550"/>
      <c r="C99" s="551"/>
      <c r="D99" s="552"/>
      <c r="E99" s="553">
        <v>0</v>
      </c>
      <c r="F99" s="554">
        <v>0</v>
      </c>
      <c r="G99" s="463"/>
    </row>
    <row r="100" spans="1:8" ht="11.25" hidden="1" customHeight="1" x14ac:dyDescent="0.25">
      <c r="A100" s="27" t="s">
        <v>550</v>
      </c>
      <c r="B100" s="486" t="s">
        <v>495</v>
      </c>
      <c r="C100" s="543">
        <v>0</v>
      </c>
      <c r="D100" s="496">
        <v>0</v>
      </c>
      <c r="E100" s="517">
        <v>0</v>
      </c>
      <c r="F100" s="489">
        <v>0</v>
      </c>
    </row>
    <row r="101" spans="1:8" ht="11.25" hidden="1" customHeight="1" x14ac:dyDescent="0.25">
      <c r="A101" s="27" t="s">
        <v>551</v>
      </c>
      <c r="B101" s="486" t="s">
        <v>495</v>
      </c>
      <c r="C101" s="543">
        <v>0</v>
      </c>
      <c r="D101" s="496">
        <v>6941.65</v>
      </c>
      <c r="E101" s="517">
        <v>0</v>
      </c>
      <c r="F101" s="489">
        <v>0</v>
      </c>
    </row>
    <row r="102" spans="1:8" ht="11.25" hidden="1" customHeight="1" x14ac:dyDescent="0.25">
      <c r="A102" s="27" t="s">
        <v>552</v>
      </c>
      <c r="B102" s="486" t="s">
        <v>495</v>
      </c>
      <c r="C102" s="555">
        <v>0</v>
      </c>
      <c r="D102" s="496">
        <v>0</v>
      </c>
      <c r="E102" s="517">
        <v>0</v>
      </c>
      <c r="F102" s="489">
        <v>0</v>
      </c>
    </row>
    <row r="103" spans="1:8" ht="11.25" hidden="1" customHeight="1" x14ac:dyDescent="0.25">
      <c r="A103" s="27" t="s">
        <v>553</v>
      </c>
      <c r="B103" s="486" t="s">
        <v>495</v>
      </c>
      <c r="C103" s="543">
        <v>0</v>
      </c>
      <c r="D103" s="496">
        <v>6941.65</v>
      </c>
      <c r="E103" s="517">
        <v>0</v>
      </c>
      <c r="F103" s="489">
        <v>0</v>
      </c>
      <c r="G103" s="140"/>
      <c r="H103" s="140"/>
    </row>
    <row r="104" spans="1:8" ht="11.25" hidden="1" customHeight="1" x14ac:dyDescent="0.25">
      <c r="A104" s="27" t="s">
        <v>554</v>
      </c>
      <c r="B104" s="486" t="s">
        <v>495</v>
      </c>
      <c r="C104" s="543">
        <v>0</v>
      </c>
      <c r="D104" s="496">
        <v>6941.65</v>
      </c>
      <c r="E104" s="517">
        <v>0</v>
      </c>
      <c r="F104" s="489">
        <v>0</v>
      </c>
      <c r="G104" s="140"/>
      <c r="H104" s="140"/>
    </row>
    <row r="105" spans="1:8" ht="11.25" hidden="1" customHeight="1" x14ac:dyDescent="0.25">
      <c r="A105" s="27" t="s">
        <v>555</v>
      </c>
      <c r="B105" s="486" t="s">
        <v>495</v>
      </c>
      <c r="C105" s="555">
        <v>0</v>
      </c>
      <c r="D105" s="496">
        <v>0</v>
      </c>
      <c r="E105" s="556">
        <v>0</v>
      </c>
      <c r="F105" s="557">
        <v>0</v>
      </c>
      <c r="G105" s="140"/>
      <c r="H105" s="140"/>
    </row>
    <row r="106" spans="1:8" s="82" customFormat="1" ht="11.25" hidden="1" customHeight="1" x14ac:dyDescent="0.2">
      <c r="A106" s="530" t="s">
        <v>526</v>
      </c>
      <c r="B106" s="531"/>
      <c r="C106" s="492">
        <v>0</v>
      </c>
      <c r="D106" s="532"/>
      <c r="E106" s="533">
        <v>0</v>
      </c>
      <c r="F106" s="494">
        <v>0</v>
      </c>
      <c r="G106" s="78"/>
    </row>
    <row r="107" spans="1:8" ht="11.25" hidden="1" customHeight="1" x14ac:dyDescent="0.25">
      <c r="A107" s="27" t="s">
        <v>556</v>
      </c>
      <c r="B107" s="486" t="s">
        <v>495</v>
      </c>
      <c r="C107" s="487">
        <v>0</v>
      </c>
      <c r="D107" s="496">
        <v>6941.65</v>
      </c>
      <c r="E107" s="489">
        <v>0</v>
      </c>
      <c r="F107" s="489">
        <v>0</v>
      </c>
      <c r="H107" s="140"/>
    </row>
    <row r="108" spans="1:8" ht="11.25" hidden="1" customHeight="1" x14ac:dyDescent="0.25">
      <c r="A108" s="27" t="s">
        <v>557</v>
      </c>
      <c r="B108" s="486" t="s">
        <v>495</v>
      </c>
      <c r="C108" s="487">
        <v>0</v>
      </c>
      <c r="D108" s="496">
        <v>6941.65</v>
      </c>
      <c r="E108" s="489">
        <v>0</v>
      </c>
      <c r="F108" s="489">
        <v>0</v>
      </c>
      <c r="H108" s="140"/>
    </row>
    <row r="109" spans="1:8" ht="11.25" hidden="1" customHeight="1" x14ac:dyDescent="0.25">
      <c r="A109" s="27" t="s">
        <v>558</v>
      </c>
      <c r="B109" s="486" t="s">
        <v>495</v>
      </c>
      <c r="C109" s="487">
        <v>0</v>
      </c>
      <c r="D109" s="496">
        <v>6941.65</v>
      </c>
      <c r="E109" s="489">
        <v>0</v>
      </c>
      <c r="F109" s="489">
        <v>0</v>
      </c>
      <c r="H109" s="140"/>
    </row>
    <row r="110" spans="1:8" ht="11.25" hidden="1" customHeight="1" x14ac:dyDescent="0.25">
      <c r="A110" s="27" t="s">
        <v>559</v>
      </c>
      <c r="B110" s="486" t="s">
        <v>495</v>
      </c>
      <c r="C110" s="487">
        <v>0</v>
      </c>
      <c r="D110" s="496">
        <v>6442.33</v>
      </c>
      <c r="E110" s="489">
        <v>0</v>
      </c>
      <c r="F110" s="489">
        <v>0</v>
      </c>
      <c r="H110" s="140"/>
    </row>
    <row r="111" spans="1:8" ht="11.25" hidden="1" customHeight="1" x14ac:dyDescent="0.25">
      <c r="A111" s="27" t="s">
        <v>560</v>
      </c>
      <c r="B111" s="486" t="s">
        <v>495</v>
      </c>
      <c r="C111" s="487">
        <v>0</v>
      </c>
      <c r="D111" s="496">
        <v>6442.33</v>
      </c>
      <c r="E111" s="489">
        <v>0</v>
      </c>
      <c r="F111" s="489">
        <v>0</v>
      </c>
      <c r="H111" s="140"/>
    </row>
    <row r="112" spans="1:8" ht="11.25" hidden="1" customHeight="1" x14ac:dyDescent="0.25">
      <c r="A112" s="27" t="s">
        <v>561</v>
      </c>
      <c r="B112" s="486" t="s">
        <v>495</v>
      </c>
      <c r="C112" s="487">
        <v>0</v>
      </c>
      <c r="D112" s="496">
        <v>6442.33</v>
      </c>
      <c r="E112" s="489">
        <v>0</v>
      </c>
      <c r="F112" s="489">
        <v>0</v>
      </c>
      <c r="H112" s="140"/>
    </row>
    <row r="113" spans="1:8" ht="11.25" hidden="1" customHeight="1" x14ac:dyDescent="0.25">
      <c r="A113" s="27" t="s">
        <v>562</v>
      </c>
      <c r="B113" s="486" t="s">
        <v>495</v>
      </c>
      <c r="C113" s="487">
        <v>0</v>
      </c>
      <c r="D113" s="496">
        <v>6442.33</v>
      </c>
      <c r="E113" s="489">
        <v>0</v>
      </c>
      <c r="F113" s="489">
        <v>0</v>
      </c>
      <c r="H113" s="140"/>
    </row>
    <row r="114" spans="1:8" ht="11.25" hidden="1" customHeight="1" x14ac:dyDescent="0.25">
      <c r="A114" s="27" t="s">
        <v>563</v>
      </c>
      <c r="B114" s="486" t="s">
        <v>495</v>
      </c>
      <c r="C114" s="487">
        <v>0</v>
      </c>
      <c r="D114" s="496">
        <v>6442.33</v>
      </c>
      <c r="E114" s="489">
        <v>0</v>
      </c>
      <c r="F114" s="489">
        <v>0</v>
      </c>
      <c r="H114" s="140"/>
    </row>
    <row r="115" spans="1:8" ht="11.25" hidden="1" customHeight="1" x14ac:dyDescent="0.25">
      <c r="A115" s="27" t="s">
        <v>564</v>
      </c>
      <c r="B115" s="486" t="s">
        <v>495</v>
      </c>
      <c r="C115" s="487">
        <v>0</v>
      </c>
      <c r="D115" s="496">
        <v>6442.33</v>
      </c>
      <c r="E115" s="489">
        <v>0</v>
      </c>
      <c r="F115" s="489">
        <v>0</v>
      </c>
      <c r="H115" s="140"/>
    </row>
    <row r="116" spans="1:8" ht="11.25" hidden="1" customHeight="1" x14ac:dyDescent="0.25">
      <c r="A116" s="27" t="s">
        <v>565</v>
      </c>
      <c r="B116" s="486" t="s">
        <v>495</v>
      </c>
      <c r="C116" s="487">
        <v>0</v>
      </c>
      <c r="D116" s="496">
        <v>6442.33</v>
      </c>
      <c r="E116" s="489">
        <v>0</v>
      </c>
      <c r="F116" s="489">
        <v>0</v>
      </c>
      <c r="H116" s="140"/>
    </row>
    <row r="117" spans="1:8" ht="11.25" hidden="1" customHeight="1" x14ac:dyDescent="0.25">
      <c r="A117" s="27" t="s">
        <v>566</v>
      </c>
      <c r="B117" s="486" t="s">
        <v>495</v>
      </c>
      <c r="C117" s="487">
        <v>0</v>
      </c>
      <c r="D117" s="496">
        <v>6442.33</v>
      </c>
      <c r="E117" s="489">
        <v>0</v>
      </c>
      <c r="F117" s="489">
        <v>0</v>
      </c>
      <c r="H117" s="140"/>
    </row>
    <row r="118" spans="1:8" ht="11.25" hidden="1" customHeight="1" x14ac:dyDescent="0.25">
      <c r="A118" s="27" t="s">
        <v>567</v>
      </c>
      <c r="B118" s="486" t="s">
        <v>495</v>
      </c>
      <c r="C118" s="487">
        <v>0</v>
      </c>
      <c r="D118" s="496">
        <v>6442.33</v>
      </c>
      <c r="E118" s="489">
        <v>0</v>
      </c>
      <c r="F118" s="489">
        <v>0</v>
      </c>
      <c r="H118" s="140"/>
    </row>
    <row r="119" spans="1:8" ht="11.25" hidden="1" customHeight="1" x14ac:dyDescent="0.25">
      <c r="A119" s="27"/>
      <c r="B119" s="558"/>
      <c r="C119" s="559"/>
      <c r="D119" s="541"/>
      <c r="E119" s="516"/>
      <c r="F119" s="506"/>
    </row>
    <row r="120" spans="1:8" ht="12" hidden="1" customHeight="1" x14ac:dyDescent="0.25">
      <c r="A120" s="542" t="s">
        <v>568</v>
      </c>
      <c r="B120" s="560"/>
      <c r="C120" s="561">
        <v>0</v>
      </c>
      <c r="D120" s="562"/>
      <c r="E120" s="561">
        <v>0</v>
      </c>
      <c r="F120" s="561">
        <v>0</v>
      </c>
    </row>
    <row r="65523" ht="12.75" customHeight="1" x14ac:dyDescent="0.25"/>
    <row r="65524" ht="12.75" customHeight="1" x14ac:dyDescent="0.25"/>
    <row r="65525" ht="12.75" customHeight="1" x14ac:dyDescent="0.25"/>
    <row r="65526" ht="12.75" customHeight="1" x14ac:dyDescent="0.25"/>
    <row r="65527" ht="12.75" customHeight="1" x14ac:dyDescent="0.25"/>
    <row r="65528" ht="12.75" customHeight="1" x14ac:dyDescent="0.25"/>
    <row r="65529" ht="12.75" customHeight="1" x14ac:dyDescent="0.25"/>
  </sheetData>
  <mergeCells count="6">
    <mergeCell ref="A1:F1"/>
    <mergeCell ref="A2:F2"/>
    <mergeCell ref="A3:F3"/>
    <mergeCell ref="A4:F4"/>
    <mergeCell ref="B7:C7"/>
    <mergeCell ref="E7:F7"/>
  </mergeCells>
  <printOptions horizontalCentered="1" verticalCentered="1"/>
  <pageMargins left="0.59055118110236227" right="0.19685039370078741" top="1.1811023622047245" bottom="0.35433070866141736" header="0.51181102362204722" footer="0.51181102362204722"/>
  <pageSetup paperSize="9" scale="80" firstPageNumber="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MK40"/>
  <sheetViews>
    <sheetView showGridLines="0" zoomScale="90" zoomScaleNormal="90" workbookViewId="0">
      <selection activeCell="K39" sqref="K39"/>
    </sheetView>
  </sheetViews>
  <sheetFormatPr baseColWidth="10" defaultColWidth="9.140625" defaultRowHeight="15" x14ac:dyDescent="0.25"/>
  <cols>
    <col min="1" max="1" width="1.7109375" style="52" customWidth="1"/>
    <col min="2" max="2" width="2.28515625" style="299" customWidth="1"/>
    <col min="3" max="3" width="46.140625" style="299" customWidth="1"/>
    <col min="4" max="4" width="15.5703125" style="299" customWidth="1"/>
    <col min="5" max="5" width="20.140625" style="299" customWidth="1"/>
    <col min="6" max="6" width="16" style="299" customWidth="1"/>
    <col min="7" max="7" width="17.7109375" style="299" customWidth="1"/>
    <col min="8" max="8" width="2.5703125" style="299" customWidth="1"/>
    <col min="9" max="9" width="15.28515625" style="299" customWidth="1"/>
    <col min="10" max="10" width="2.7109375" style="300" customWidth="1"/>
    <col min="11" max="11" width="19.85546875" style="299" customWidth="1"/>
    <col min="12" max="12" width="8.42578125" style="299" customWidth="1"/>
    <col min="13" max="13" width="10" style="299" customWidth="1"/>
    <col min="14" max="14" width="12.42578125" style="299" customWidth="1"/>
    <col min="15" max="15" width="9.42578125" style="299" customWidth="1"/>
    <col min="16" max="16" width="5.42578125" style="52" customWidth="1"/>
    <col min="17" max="256" width="10.28515625" style="52" customWidth="1"/>
    <col min="257" max="257" width="1.7109375" style="52" customWidth="1"/>
    <col min="258" max="258" width="2.28515625" style="52" customWidth="1"/>
    <col min="259" max="259" width="55" style="52" customWidth="1"/>
    <col min="260" max="260" width="15.5703125" style="52" customWidth="1"/>
    <col min="261" max="261" width="20.140625" style="52" customWidth="1"/>
    <col min="262" max="262" width="16" style="52" customWidth="1"/>
    <col min="263" max="263" width="17.7109375" style="52" customWidth="1"/>
    <col min="264" max="264" width="2.5703125" style="52" customWidth="1"/>
    <col min="265" max="265" width="14.28515625" style="52" customWidth="1"/>
    <col min="266" max="266" width="2.7109375" style="52" customWidth="1"/>
    <col min="267" max="267" width="19.85546875" style="52" customWidth="1"/>
    <col min="268" max="268" width="8.42578125" style="52" customWidth="1"/>
    <col min="269" max="269" width="10" style="52" customWidth="1"/>
    <col min="270" max="270" width="12.42578125" style="52" customWidth="1"/>
    <col min="271" max="271" width="9.42578125" style="52" customWidth="1"/>
    <col min="272" max="272" width="5.42578125" style="52" customWidth="1"/>
    <col min="273" max="512" width="10.28515625" style="52" customWidth="1"/>
    <col min="513" max="513" width="1.7109375" style="52" customWidth="1"/>
    <col min="514" max="514" width="2.28515625" style="52" customWidth="1"/>
    <col min="515" max="515" width="55" style="52" customWidth="1"/>
    <col min="516" max="516" width="15.5703125" style="52" customWidth="1"/>
    <col min="517" max="517" width="20.140625" style="52" customWidth="1"/>
    <col min="518" max="518" width="16" style="52" customWidth="1"/>
    <col min="519" max="519" width="17.7109375" style="52" customWidth="1"/>
    <col min="520" max="520" width="2.5703125" style="52" customWidth="1"/>
    <col min="521" max="521" width="14.28515625" style="52" customWidth="1"/>
    <col min="522" max="522" width="2.7109375" style="52" customWidth="1"/>
    <col min="523" max="523" width="19.85546875" style="52" customWidth="1"/>
    <col min="524" max="524" width="8.42578125" style="52" customWidth="1"/>
    <col min="525" max="525" width="10" style="52" customWidth="1"/>
    <col min="526" max="526" width="12.42578125" style="52" customWidth="1"/>
    <col min="527" max="527" width="9.42578125" style="52" customWidth="1"/>
    <col min="528" max="528" width="5.42578125" style="52" customWidth="1"/>
    <col min="529" max="768" width="10.28515625" style="52" customWidth="1"/>
    <col min="769" max="769" width="1.7109375" style="52" customWidth="1"/>
    <col min="770" max="770" width="2.28515625" style="52" customWidth="1"/>
    <col min="771" max="771" width="55" style="52" customWidth="1"/>
    <col min="772" max="772" width="15.5703125" style="52" customWidth="1"/>
    <col min="773" max="773" width="20.140625" style="52" customWidth="1"/>
    <col min="774" max="774" width="16" style="52" customWidth="1"/>
    <col min="775" max="775" width="17.7109375" style="52" customWidth="1"/>
    <col min="776" max="776" width="2.5703125" style="52" customWidth="1"/>
    <col min="777" max="777" width="14.28515625" style="52" customWidth="1"/>
    <col min="778" max="778" width="2.7109375" style="52" customWidth="1"/>
    <col min="779" max="779" width="19.85546875" style="52" customWidth="1"/>
    <col min="780" max="780" width="8.42578125" style="52" customWidth="1"/>
    <col min="781" max="781" width="10" style="52" customWidth="1"/>
    <col min="782" max="782" width="12.42578125" style="52" customWidth="1"/>
    <col min="783" max="783" width="9.42578125" style="52" customWidth="1"/>
    <col min="784" max="784" width="5.42578125" style="52" customWidth="1"/>
    <col min="785" max="1025" width="10.28515625" style="52" customWidth="1"/>
  </cols>
  <sheetData>
    <row r="1" spans="2:15" ht="11.25" customHeight="1" x14ac:dyDescent="0.25">
      <c r="B1" s="677" t="s">
        <v>349</v>
      </c>
      <c r="C1" s="677"/>
      <c r="D1" s="677"/>
      <c r="E1" s="677"/>
      <c r="F1" s="677"/>
      <c r="G1" s="677"/>
      <c r="H1" s="677"/>
      <c r="I1" s="677"/>
      <c r="J1" s="677"/>
      <c r="K1" s="677"/>
      <c r="L1" s="677"/>
      <c r="M1" s="677"/>
      <c r="N1" s="677"/>
      <c r="O1" s="677"/>
    </row>
    <row r="2" spans="2:15" s="301" customFormat="1" ht="12.75" customHeight="1" x14ac:dyDescent="0.2">
      <c r="B2" s="443"/>
      <c r="C2" s="651" t="s">
        <v>350</v>
      </c>
      <c r="D2" s="651"/>
      <c r="E2" s="651"/>
      <c r="F2" s="651"/>
      <c r="G2" s="651"/>
      <c r="H2" s="444"/>
      <c r="I2" s="399"/>
      <c r="J2" s="399"/>
      <c r="K2" s="399"/>
      <c r="L2" s="399"/>
      <c r="M2" s="399"/>
      <c r="N2" s="399"/>
      <c r="O2" s="399"/>
    </row>
    <row r="3" spans="2:15" s="301" customFormat="1" ht="12.75" customHeight="1" x14ac:dyDescent="0.2">
      <c r="B3" s="443"/>
      <c r="C3" s="651" t="s">
        <v>351</v>
      </c>
      <c r="D3" s="651"/>
      <c r="E3" s="651"/>
      <c r="F3" s="651"/>
      <c r="G3" s="651"/>
      <c r="H3" s="444"/>
      <c r="I3" s="399"/>
      <c r="J3" s="399"/>
      <c r="K3" s="399"/>
      <c r="L3" s="399"/>
      <c r="M3" s="399"/>
      <c r="N3" s="399"/>
      <c r="O3" s="399"/>
    </row>
    <row r="4" spans="2:15" s="301" customFormat="1" ht="12.75" customHeight="1" x14ac:dyDescent="0.2">
      <c r="B4" s="651" t="s">
        <v>466</v>
      </c>
      <c r="C4" s="651"/>
      <c r="D4" s="651"/>
      <c r="E4" s="651"/>
      <c r="F4" s="651"/>
      <c r="G4" s="651"/>
      <c r="H4" s="399"/>
      <c r="I4" s="399"/>
      <c r="J4" s="399"/>
      <c r="K4" s="399"/>
      <c r="L4" s="399"/>
      <c r="M4" s="399"/>
      <c r="N4" s="399"/>
      <c r="O4" s="399"/>
    </row>
    <row r="5" spans="2:15" s="301" customFormat="1" ht="12.75" customHeight="1" x14ac:dyDescent="0.2">
      <c r="B5" s="651" t="s">
        <v>59</v>
      </c>
      <c r="C5" s="651"/>
      <c r="D5" s="651"/>
      <c r="E5" s="651"/>
      <c r="F5" s="651"/>
      <c r="G5" s="651"/>
      <c r="H5" s="399"/>
      <c r="I5" s="399"/>
      <c r="J5" s="399"/>
      <c r="K5" s="399"/>
      <c r="L5" s="399"/>
      <c r="M5" s="399"/>
      <c r="N5" s="399"/>
      <c r="O5" s="399"/>
    </row>
    <row r="6" spans="2:15" s="301" customFormat="1" ht="12.75" customHeight="1" x14ac:dyDescent="0.2">
      <c r="B6" s="399"/>
      <c r="C6" s="399"/>
      <c r="D6" s="399"/>
      <c r="E6" s="399"/>
      <c r="F6" s="399"/>
      <c r="G6" s="342" t="s">
        <v>467</v>
      </c>
      <c r="H6" s="399"/>
      <c r="I6" s="399"/>
      <c r="J6" s="399"/>
      <c r="K6" s="399"/>
      <c r="L6" s="399"/>
      <c r="M6" s="399"/>
      <c r="N6" s="399"/>
      <c r="O6" s="399"/>
    </row>
    <row r="7" spans="2:15" s="301" customFormat="1" ht="12.75" customHeight="1" x14ac:dyDescent="0.2">
      <c r="D7" s="399"/>
      <c r="H7" s="399"/>
      <c r="I7" s="399"/>
      <c r="J7" s="445"/>
    </row>
    <row r="8" spans="2:15" s="285" customFormat="1" ht="12.75" customHeight="1" x14ac:dyDescent="0.2">
      <c r="B8" s="674" t="s">
        <v>468</v>
      </c>
      <c r="C8" s="674"/>
      <c r="D8" s="675" t="s">
        <v>469</v>
      </c>
      <c r="E8" s="675"/>
      <c r="F8" s="675" t="s">
        <v>469</v>
      </c>
      <c r="G8" s="675"/>
    </row>
    <row r="9" spans="2:15" s="285" customFormat="1" ht="12.75" customHeight="1" x14ac:dyDescent="0.2">
      <c r="B9" s="674"/>
      <c r="C9" s="674"/>
      <c r="D9" s="676">
        <v>44196</v>
      </c>
      <c r="E9" s="676"/>
      <c r="F9" s="676">
        <v>43830</v>
      </c>
      <c r="G9" s="676"/>
    </row>
    <row r="10" spans="2:15" s="18" customFormat="1" ht="12.75" customHeight="1" x14ac:dyDescent="0.2">
      <c r="B10" s="446"/>
      <c r="C10" s="446"/>
      <c r="D10" s="447"/>
      <c r="E10" s="447"/>
      <c r="F10" s="447"/>
      <c r="G10" s="447"/>
      <c r="H10" s="285"/>
    </row>
    <row r="11" spans="2:15" s="285" customFormat="1" ht="12.75" customHeight="1" x14ac:dyDescent="0.2">
      <c r="B11" s="448" t="s">
        <v>470</v>
      </c>
      <c r="C11" s="448" t="s">
        <v>471</v>
      </c>
      <c r="D11" s="449"/>
      <c r="E11" s="288">
        <v>59560701732</v>
      </c>
      <c r="F11" s="449"/>
      <c r="G11" s="288">
        <v>73607394923</v>
      </c>
      <c r="I11" s="450"/>
    </row>
    <row r="12" spans="2:15" s="18" customFormat="1" ht="12.75" customHeight="1" x14ac:dyDescent="0.2">
      <c r="B12" s="451"/>
      <c r="C12" s="451"/>
      <c r="D12" s="452"/>
      <c r="E12" s="452"/>
      <c r="F12" s="452"/>
      <c r="G12" s="452"/>
      <c r="H12" s="285"/>
    </row>
    <row r="13" spans="2:15" s="285" customFormat="1" ht="12.75" customHeight="1" x14ac:dyDescent="0.2">
      <c r="B13" s="448"/>
      <c r="C13" s="448" t="s">
        <v>472</v>
      </c>
      <c r="D13" s="449"/>
      <c r="E13" s="449"/>
      <c r="F13" s="449"/>
      <c r="G13" s="449"/>
    </row>
    <row r="14" spans="2:15" s="18" customFormat="1" ht="12.75" customHeight="1" x14ac:dyDescent="0.2">
      <c r="B14" s="453"/>
      <c r="C14" s="451" t="s">
        <v>473</v>
      </c>
      <c r="D14" s="452">
        <v>20161844866</v>
      </c>
      <c r="E14" s="452"/>
      <c r="F14" s="452">
        <v>22936352674</v>
      </c>
      <c r="G14" s="452"/>
      <c r="H14" s="285"/>
    </row>
    <row r="15" spans="2:15" s="18" customFormat="1" ht="12.75" hidden="1" customHeight="1" x14ac:dyDescent="0.2">
      <c r="B15" s="453">
        <v>1</v>
      </c>
      <c r="C15" s="451"/>
      <c r="D15" s="452"/>
      <c r="E15" s="452"/>
      <c r="F15" s="452"/>
      <c r="G15" s="452"/>
      <c r="H15" s="285"/>
    </row>
    <row r="16" spans="2:15" s="18" customFormat="1" ht="12.75" hidden="1" customHeight="1" x14ac:dyDescent="0.2">
      <c r="B16" s="453"/>
      <c r="C16" s="451"/>
      <c r="D16" s="452"/>
      <c r="E16" s="452"/>
      <c r="F16" s="452"/>
      <c r="G16" s="452"/>
      <c r="H16" s="285"/>
      <c r="I16" s="271"/>
    </row>
    <row r="17" spans="2:11" s="18" customFormat="1" ht="12.75" hidden="1" customHeight="1" x14ac:dyDescent="0.2">
      <c r="B17" s="453"/>
      <c r="C17" s="451"/>
      <c r="D17" s="452"/>
      <c r="E17" s="452"/>
      <c r="F17" s="452"/>
      <c r="G17" s="452"/>
      <c r="H17" s="285"/>
    </row>
    <row r="18" spans="2:11" s="18" customFormat="1" ht="12.75" hidden="1" customHeight="1" x14ac:dyDescent="0.2">
      <c r="B18" s="453">
        <v>5</v>
      </c>
      <c r="C18" s="451"/>
      <c r="D18" s="452"/>
      <c r="E18" s="452"/>
      <c r="F18" s="452"/>
      <c r="G18" s="452"/>
      <c r="H18" s="285"/>
    </row>
    <row r="19" spans="2:11" s="18" customFormat="1" ht="12.75" hidden="1" customHeight="1" x14ac:dyDescent="0.2">
      <c r="B19" s="453"/>
      <c r="C19" s="451"/>
      <c r="D19" s="449"/>
      <c r="E19" s="452"/>
      <c r="F19" s="449"/>
      <c r="G19" s="452"/>
      <c r="H19" s="285"/>
    </row>
    <row r="20" spans="2:11" s="18" customFormat="1" ht="12.75" hidden="1" customHeight="1" x14ac:dyDescent="0.2">
      <c r="B20" s="453"/>
      <c r="C20" s="451"/>
      <c r="D20" s="452"/>
      <c r="E20" s="452"/>
      <c r="F20" s="452"/>
      <c r="G20" s="452"/>
      <c r="H20" s="285"/>
    </row>
    <row r="21" spans="2:11" s="285" customFormat="1" ht="29.25" customHeight="1" x14ac:dyDescent="0.2">
      <c r="B21" s="454"/>
      <c r="C21" s="448" t="s">
        <v>474</v>
      </c>
      <c r="D21" s="452"/>
      <c r="E21" s="449"/>
      <c r="F21" s="452"/>
      <c r="G21" s="449"/>
      <c r="I21" s="450"/>
      <c r="K21" s="450"/>
    </row>
    <row r="22" spans="2:11" s="18" customFormat="1" ht="12.75" customHeight="1" x14ac:dyDescent="0.25">
      <c r="B22" s="453">
        <v>3</v>
      </c>
      <c r="C22" s="455" t="s">
        <v>475</v>
      </c>
      <c r="D22" s="452">
        <v>55505672665</v>
      </c>
      <c r="E22" s="452"/>
      <c r="F22" s="452">
        <v>70832887115</v>
      </c>
      <c r="G22" s="452"/>
      <c r="H22" s="285"/>
      <c r="I22" s="271"/>
    </row>
    <row r="23" spans="2:11" s="18" customFormat="1" ht="12.75" hidden="1" customHeight="1" x14ac:dyDescent="0.25">
      <c r="B23" s="453"/>
      <c r="C23" s="451"/>
      <c r="D23" s="280"/>
      <c r="E23" s="452"/>
      <c r="F23" s="280"/>
      <c r="G23" s="452"/>
      <c r="H23" s="285"/>
      <c r="I23" s="271"/>
    </row>
    <row r="24" spans="2:11" s="18" customFormat="1" ht="12.75" hidden="1" customHeight="1" x14ac:dyDescent="0.2">
      <c r="B24" s="453"/>
      <c r="C24" s="451"/>
      <c r="D24" s="449"/>
      <c r="E24" s="452"/>
      <c r="F24" s="449"/>
      <c r="G24" s="452"/>
      <c r="H24" s="285"/>
    </row>
    <row r="25" spans="2:11" s="18" customFormat="1" ht="12.75" hidden="1" customHeight="1" x14ac:dyDescent="0.25">
      <c r="B25" s="453"/>
      <c r="C25" s="451"/>
      <c r="D25" s="280"/>
      <c r="E25" s="280"/>
      <c r="F25" s="280"/>
      <c r="G25" s="280"/>
      <c r="H25" s="285"/>
    </row>
    <row r="26" spans="2:11" s="18" customFormat="1" ht="12.75" hidden="1" customHeight="1" x14ac:dyDescent="0.2">
      <c r="B26" s="453"/>
      <c r="C26" s="451"/>
      <c r="D26" s="452"/>
      <c r="E26" s="452"/>
      <c r="F26" s="452"/>
      <c r="G26" s="452"/>
      <c r="H26" s="285"/>
    </row>
    <row r="27" spans="2:11" s="18" customFormat="1" ht="12.75" customHeight="1" x14ac:dyDescent="0.2">
      <c r="B27" s="453"/>
      <c r="C27" s="451"/>
      <c r="D27" s="452"/>
      <c r="E27" s="452"/>
      <c r="F27" s="452"/>
      <c r="G27" s="452"/>
      <c r="H27" s="285"/>
      <c r="K27" s="271"/>
    </row>
    <row r="28" spans="2:11" s="285" customFormat="1" ht="12.75" customHeight="1" x14ac:dyDescent="0.2">
      <c r="B28" s="454"/>
      <c r="C28" s="448" t="s">
        <v>476</v>
      </c>
      <c r="D28" s="449"/>
      <c r="E28" s="449"/>
      <c r="F28" s="449"/>
      <c r="G28" s="449"/>
      <c r="I28" s="450"/>
      <c r="K28" s="450"/>
    </row>
    <row r="29" spans="2:11" s="18" customFormat="1" ht="12.75" customHeight="1" x14ac:dyDescent="0.2">
      <c r="B29" s="453">
        <v>2</v>
      </c>
      <c r="C29" s="451" t="s">
        <v>477</v>
      </c>
      <c r="D29" s="452">
        <v>16106815799</v>
      </c>
      <c r="E29" s="452"/>
      <c r="F29" s="452">
        <v>20161844866</v>
      </c>
      <c r="G29" s="452"/>
      <c r="K29" s="271"/>
    </row>
    <row r="30" spans="2:11" s="18" customFormat="1" ht="12.75" hidden="1" customHeight="1" x14ac:dyDescent="0.25">
      <c r="B30" s="453">
        <v>1</v>
      </c>
      <c r="C30" s="451"/>
      <c r="D30" s="280"/>
      <c r="E30" s="452"/>
      <c r="F30" s="280"/>
      <c r="G30" s="452"/>
      <c r="I30" s="456"/>
    </row>
    <row r="31" spans="2:11" s="18" customFormat="1" ht="12.75" hidden="1" customHeight="1" x14ac:dyDescent="0.25">
      <c r="B31" s="453" t="s">
        <v>478</v>
      </c>
      <c r="C31" s="451"/>
      <c r="D31" s="280"/>
      <c r="E31" s="452"/>
      <c r="F31" s="280"/>
      <c r="G31" s="452"/>
    </row>
    <row r="32" spans="2:11" s="18" customFormat="1" ht="12.75" hidden="1" customHeight="1" x14ac:dyDescent="0.25">
      <c r="B32" s="453" t="s">
        <v>479</v>
      </c>
      <c r="C32" s="451"/>
      <c r="D32" s="280"/>
      <c r="E32" s="452"/>
      <c r="F32" s="280"/>
      <c r="G32" s="452"/>
    </row>
    <row r="33" spans="2:7" s="18" customFormat="1" ht="12.75" hidden="1" customHeight="1" x14ac:dyDescent="0.2">
      <c r="B33" s="453" t="s">
        <v>480</v>
      </c>
      <c r="C33" s="451"/>
      <c r="D33" s="449"/>
      <c r="E33" s="452"/>
      <c r="F33" s="449"/>
      <c r="G33" s="452"/>
    </row>
    <row r="34" spans="2:7" s="18" customFormat="1" ht="12.75" customHeight="1" x14ac:dyDescent="0.2">
      <c r="B34" s="453"/>
      <c r="C34" s="451"/>
      <c r="D34" s="449"/>
      <c r="E34" s="452"/>
      <c r="F34" s="449"/>
      <c r="G34" s="452"/>
    </row>
    <row r="35" spans="2:7" s="18" customFormat="1" ht="12.75" customHeight="1" x14ac:dyDescent="0.2">
      <c r="B35" s="453"/>
      <c r="C35" s="451"/>
      <c r="D35" s="452"/>
      <c r="E35" s="452"/>
      <c r="F35" s="452"/>
      <c r="G35" s="452"/>
    </row>
    <row r="36" spans="2:7" s="18" customFormat="1" ht="12.75" customHeight="1" x14ac:dyDescent="0.2">
      <c r="B36" s="457" t="s">
        <v>481</v>
      </c>
      <c r="C36" s="457" t="s">
        <v>482</v>
      </c>
      <c r="D36" s="458"/>
      <c r="E36" s="459">
        <v>0</v>
      </c>
      <c r="F36" s="458"/>
      <c r="G36" s="459">
        <v>0</v>
      </c>
    </row>
    <row r="37" spans="2:7" s="18" customFormat="1" ht="12.75" customHeight="1" x14ac:dyDescent="0.2">
      <c r="B37" s="448"/>
      <c r="C37" s="448"/>
      <c r="D37" s="452"/>
      <c r="E37" s="452"/>
      <c r="F37" s="452"/>
      <c r="G37" s="452"/>
    </row>
    <row r="38" spans="2:7" s="18" customFormat="1" ht="12.75" customHeight="1" x14ac:dyDescent="0.2">
      <c r="B38" s="448"/>
      <c r="C38" s="448" t="s">
        <v>471</v>
      </c>
      <c r="D38" s="452"/>
      <c r="E38" s="288">
        <v>59560701732</v>
      </c>
      <c r="F38" s="452"/>
      <c r="G38" s="288">
        <v>73607394923</v>
      </c>
    </row>
    <row r="39" spans="2:7" s="18" customFormat="1" ht="12.75" customHeight="1" x14ac:dyDescent="0.2">
      <c r="B39" s="448"/>
      <c r="C39" s="448" t="s">
        <v>483</v>
      </c>
      <c r="D39" s="452"/>
      <c r="E39" s="452"/>
      <c r="F39" s="452"/>
      <c r="G39" s="452"/>
    </row>
    <row r="40" spans="2:7" s="18" customFormat="1" ht="12.75" customHeight="1" x14ac:dyDescent="0.2">
      <c r="B40" s="460"/>
      <c r="C40" s="460"/>
      <c r="D40" s="461"/>
      <c r="E40" s="461"/>
      <c r="F40" s="461"/>
      <c r="G40" s="461"/>
    </row>
  </sheetData>
  <mergeCells count="10">
    <mergeCell ref="B1:O1"/>
    <mergeCell ref="C2:G2"/>
    <mergeCell ref="C3:G3"/>
    <mergeCell ref="B4:G4"/>
    <mergeCell ref="B5:G5"/>
    <mergeCell ref="B8:C9"/>
    <mergeCell ref="D8:E8"/>
    <mergeCell ref="F8:G8"/>
    <mergeCell ref="D9:E9"/>
    <mergeCell ref="F9:G9"/>
  </mergeCells>
  <pageMargins left="0.60972222222222205" right="0.62986111111111098" top="1.61388888888889" bottom="0.98402777777777795" header="0.51180555555555496" footer="0.51180555555555496"/>
  <pageSetup paperSize="9" scale="74" firstPageNumber="0" orientation="portrait" horizontalDpi="300" verticalDpi="30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24"/>
  <sheetViews>
    <sheetView showGridLines="0" zoomScale="80" zoomScaleNormal="80" workbookViewId="0">
      <selection activeCell="L26" sqref="L26"/>
    </sheetView>
  </sheetViews>
  <sheetFormatPr baseColWidth="10" defaultColWidth="9.140625" defaultRowHeight="15" x14ac:dyDescent="0.25"/>
  <cols>
    <col min="1" max="1" width="4" style="17" customWidth="1"/>
    <col min="2" max="2" width="37.7109375" style="17" customWidth="1"/>
    <col min="3" max="3" width="9.5703125" style="17" customWidth="1"/>
    <col min="4" max="4" width="8.7109375" style="17" customWidth="1"/>
    <col min="5" max="5" width="10.140625" style="17" customWidth="1"/>
    <col min="6" max="7" width="15.42578125" style="17" customWidth="1"/>
    <col min="8" max="10" width="15.5703125" style="17" customWidth="1"/>
    <col min="11" max="256" width="11.5703125" style="17" customWidth="1"/>
    <col min="257" max="257" width="4" style="17" customWidth="1"/>
    <col min="258" max="258" width="43.7109375" style="17" customWidth="1"/>
    <col min="259" max="259" width="9.5703125" style="17" customWidth="1"/>
    <col min="260" max="260" width="8.7109375" style="17" customWidth="1"/>
    <col min="261" max="261" width="10.140625" style="17" customWidth="1"/>
    <col min="262" max="262" width="18.85546875" style="17" customWidth="1"/>
    <col min="263" max="263" width="21.42578125" style="17" customWidth="1"/>
    <col min="264" max="264" width="17" style="17" customWidth="1"/>
    <col min="265" max="265" width="16.28515625" style="17" customWidth="1"/>
    <col min="266" max="266" width="15.5703125" style="17" customWidth="1"/>
    <col min="267" max="512" width="11.5703125" style="17" customWidth="1"/>
    <col min="513" max="513" width="4" style="17" customWidth="1"/>
    <col min="514" max="514" width="43.7109375" style="17" customWidth="1"/>
    <col min="515" max="515" width="9.5703125" style="17" customWidth="1"/>
    <col min="516" max="516" width="8.7109375" style="17" customWidth="1"/>
    <col min="517" max="517" width="10.140625" style="17" customWidth="1"/>
    <col min="518" max="518" width="18.85546875" style="17" customWidth="1"/>
    <col min="519" max="519" width="21.42578125" style="17" customWidth="1"/>
    <col min="520" max="520" width="17" style="17" customWidth="1"/>
    <col min="521" max="521" width="16.28515625" style="17" customWidth="1"/>
    <col min="522" max="522" width="15.5703125" style="17" customWidth="1"/>
    <col min="523" max="768" width="11.5703125" style="17" customWidth="1"/>
    <col min="769" max="769" width="4" style="17" customWidth="1"/>
    <col min="770" max="770" width="43.7109375" style="17" customWidth="1"/>
    <col min="771" max="771" width="9.5703125" style="17" customWidth="1"/>
    <col min="772" max="772" width="8.7109375" style="17" customWidth="1"/>
    <col min="773" max="773" width="10.140625" style="17" customWidth="1"/>
    <col min="774" max="774" width="18.85546875" style="17" customWidth="1"/>
    <col min="775" max="775" width="21.42578125" style="17" customWidth="1"/>
    <col min="776" max="776" width="17" style="17" customWidth="1"/>
    <col min="777" max="777" width="16.28515625" style="17" customWidth="1"/>
    <col min="778" max="778" width="15.5703125" style="17" customWidth="1"/>
    <col min="779" max="1025" width="11.5703125" style="17" customWidth="1"/>
  </cols>
  <sheetData>
    <row r="1" spans="2:15" ht="11.25" customHeight="1" x14ac:dyDescent="0.25">
      <c r="B1" s="341"/>
      <c r="C1" s="341"/>
      <c r="D1" s="341"/>
      <c r="E1" s="341"/>
      <c r="F1" s="21"/>
      <c r="G1" s="21"/>
      <c r="H1" s="21"/>
      <c r="I1" s="21"/>
      <c r="J1" s="21"/>
    </row>
    <row r="2" spans="2:15" s="18" customFormat="1" ht="15" customHeight="1" x14ac:dyDescent="0.25">
      <c r="B2" s="627" t="s">
        <v>569</v>
      </c>
      <c r="C2" s="627"/>
      <c r="D2" s="627"/>
      <c r="E2" s="627"/>
      <c r="F2" s="627"/>
      <c r="G2" s="627"/>
      <c r="H2" s="627"/>
      <c r="I2" s="627"/>
      <c r="J2" s="627"/>
      <c r="N2" s="285"/>
      <c r="O2" s="285"/>
    </row>
    <row r="3" spans="2:15" s="18" customFormat="1" ht="12.75" customHeight="1" x14ac:dyDescent="0.2">
      <c r="B3" s="651" t="s">
        <v>570</v>
      </c>
      <c r="C3" s="651"/>
      <c r="D3" s="651"/>
      <c r="E3" s="651"/>
      <c r="F3" s="651"/>
      <c r="G3" s="651"/>
      <c r="H3" s="651"/>
      <c r="I3" s="651"/>
      <c r="J3" s="651"/>
    </row>
    <row r="4" spans="2:15" s="285" customFormat="1" ht="12.75" customHeight="1" x14ac:dyDescent="0.2">
      <c r="B4" s="631" t="s">
        <v>571</v>
      </c>
      <c r="C4" s="631"/>
      <c r="D4" s="631"/>
      <c r="E4" s="631"/>
      <c r="F4" s="631"/>
      <c r="G4" s="631"/>
      <c r="H4" s="631"/>
      <c r="I4" s="631"/>
      <c r="J4" s="631"/>
    </row>
    <row r="5" spans="2:15" s="285" customFormat="1" ht="12.75" customHeight="1" x14ac:dyDescent="0.2">
      <c r="B5" s="631" t="s">
        <v>59</v>
      </c>
      <c r="C5" s="631"/>
      <c r="D5" s="631"/>
      <c r="E5" s="631"/>
      <c r="F5" s="631"/>
      <c r="G5" s="631"/>
      <c r="H5" s="631"/>
      <c r="I5" s="631"/>
      <c r="J5" s="631"/>
    </row>
    <row r="6" spans="2:15" ht="15" customHeight="1" x14ac:dyDescent="0.25">
      <c r="B6" s="341"/>
      <c r="C6" s="341"/>
      <c r="D6" s="341"/>
      <c r="E6" s="341"/>
      <c r="F6" s="21"/>
      <c r="G6" s="21"/>
      <c r="H6" s="21"/>
      <c r="I6" s="21"/>
      <c r="J6" s="343" t="s">
        <v>572</v>
      </c>
    </row>
    <row r="7" spans="2:15" ht="6.75" customHeight="1" x14ac:dyDescent="0.25">
      <c r="B7" s="21"/>
      <c r="C7" s="21"/>
      <c r="D7" s="21"/>
      <c r="E7" s="21"/>
      <c r="F7" s="21"/>
      <c r="G7" s="21"/>
      <c r="H7" s="21"/>
      <c r="I7" s="21"/>
    </row>
    <row r="8" spans="2:15" ht="11.25" customHeight="1" x14ac:dyDescent="0.25">
      <c r="B8" s="653" t="s">
        <v>267</v>
      </c>
      <c r="C8" s="633" t="s">
        <v>573</v>
      </c>
      <c r="D8" s="633"/>
      <c r="E8" s="633"/>
      <c r="F8" s="633" t="s">
        <v>574</v>
      </c>
      <c r="G8" s="633"/>
      <c r="H8" s="633"/>
      <c r="I8" s="633" t="s">
        <v>225</v>
      </c>
      <c r="J8" s="633"/>
      <c r="K8" s="27"/>
    </row>
    <row r="9" spans="2:15" ht="33.75" customHeight="1" x14ac:dyDescent="0.25">
      <c r="B9" s="653"/>
      <c r="C9" s="344" t="s">
        <v>575</v>
      </c>
      <c r="D9" s="344" t="s">
        <v>352</v>
      </c>
      <c r="E9" s="344" t="s">
        <v>576</v>
      </c>
      <c r="F9" s="344" t="s">
        <v>577</v>
      </c>
      <c r="G9" s="344" t="s">
        <v>578</v>
      </c>
      <c r="H9" s="344" t="s">
        <v>579</v>
      </c>
      <c r="I9" s="563">
        <v>44196</v>
      </c>
      <c r="J9" s="563">
        <v>43830</v>
      </c>
      <c r="K9" s="27"/>
    </row>
    <row r="10" spans="2:15" ht="22.5" customHeight="1" x14ac:dyDescent="0.25">
      <c r="B10" s="564" t="s">
        <v>580</v>
      </c>
      <c r="C10" s="564"/>
      <c r="D10" s="564"/>
      <c r="E10" s="565"/>
      <c r="F10" s="566">
        <v>1252500002</v>
      </c>
      <c r="G10" s="566">
        <v>609369102</v>
      </c>
      <c r="H10" s="567">
        <v>0</v>
      </c>
      <c r="I10" s="568">
        <v>1861869104</v>
      </c>
      <c r="J10" s="569">
        <v>2252389639</v>
      </c>
    </row>
    <row r="11" spans="2:15" ht="17.25" customHeight="1" x14ac:dyDescent="0.25">
      <c r="B11" s="565" t="s">
        <v>581</v>
      </c>
      <c r="C11" s="570"/>
      <c r="D11" s="570"/>
      <c r="E11" s="571"/>
      <c r="F11" s="566">
        <v>1461854598</v>
      </c>
      <c r="G11" s="566">
        <v>12791907498</v>
      </c>
      <c r="H11" s="567">
        <v>0</v>
      </c>
      <c r="I11" s="568">
        <v>14253762096</v>
      </c>
      <c r="J11" s="569">
        <v>20193709772</v>
      </c>
      <c r="K11" s="256"/>
    </row>
    <row r="12" spans="2:15" ht="19.5" customHeight="1" x14ac:dyDescent="0.25">
      <c r="B12" s="565" t="s">
        <v>582</v>
      </c>
      <c r="C12" s="570"/>
      <c r="D12" s="570"/>
      <c r="E12" s="571"/>
      <c r="F12" s="566">
        <v>562953447</v>
      </c>
      <c r="G12" s="566">
        <v>0</v>
      </c>
      <c r="H12" s="567">
        <v>0</v>
      </c>
      <c r="I12" s="568">
        <v>562953447</v>
      </c>
      <c r="J12" s="569">
        <v>798654272</v>
      </c>
    </row>
    <row r="13" spans="2:15" ht="19.5" customHeight="1" x14ac:dyDescent="0.25">
      <c r="B13" s="572" t="s">
        <v>583</v>
      </c>
      <c r="C13" s="573"/>
      <c r="D13" s="573"/>
      <c r="E13" s="574"/>
      <c r="F13" s="566">
        <v>6149897120</v>
      </c>
      <c r="G13" s="566">
        <v>7058025290</v>
      </c>
      <c r="H13" s="567">
        <v>0</v>
      </c>
      <c r="I13" s="568">
        <v>13207922410</v>
      </c>
      <c r="J13" s="569">
        <v>14520327761</v>
      </c>
      <c r="K13" s="256"/>
    </row>
    <row r="14" spans="2:15" ht="19.5" customHeight="1" x14ac:dyDescent="0.25">
      <c r="B14" s="572" t="s">
        <v>584</v>
      </c>
      <c r="C14" s="570"/>
      <c r="D14" s="570"/>
      <c r="E14" s="571"/>
      <c r="F14" s="566">
        <v>974810627</v>
      </c>
      <c r="G14" s="566">
        <v>1203772639</v>
      </c>
      <c r="H14" s="567">
        <v>0</v>
      </c>
      <c r="I14" s="568">
        <v>2178583266</v>
      </c>
      <c r="J14" s="569">
        <v>2223976550</v>
      </c>
    </row>
    <row r="15" spans="2:15" ht="19.5" customHeight="1" x14ac:dyDescent="0.25">
      <c r="B15" s="572" t="s">
        <v>585</v>
      </c>
      <c r="C15" s="570"/>
      <c r="D15" s="570"/>
      <c r="E15" s="571"/>
      <c r="F15" s="566">
        <v>386364</v>
      </c>
      <c r="G15" s="566">
        <v>489886085</v>
      </c>
      <c r="H15" s="567">
        <v>0</v>
      </c>
      <c r="I15" s="568">
        <v>490272449</v>
      </c>
      <c r="J15" s="569">
        <v>524571104</v>
      </c>
    </row>
    <row r="16" spans="2:15" ht="19.5" customHeight="1" x14ac:dyDescent="0.25">
      <c r="B16" s="572" t="s">
        <v>586</v>
      </c>
      <c r="C16" s="570"/>
      <c r="D16" s="570"/>
      <c r="E16" s="571"/>
      <c r="F16" s="566">
        <v>9908558</v>
      </c>
      <c r="G16" s="566">
        <v>348680</v>
      </c>
      <c r="H16" s="567">
        <v>0</v>
      </c>
      <c r="I16" s="568">
        <v>10257238</v>
      </c>
      <c r="J16" s="569">
        <v>12449495</v>
      </c>
    </row>
    <row r="17" spans="2:11" ht="19.5" customHeight="1" x14ac:dyDescent="0.25">
      <c r="B17" s="572" t="s">
        <v>587</v>
      </c>
      <c r="C17" s="570"/>
      <c r="D17" s="570"/>
      <c r="E17" s="571"/>
      <c r="F17" s="566">
        <v>473269769</v>
      </c>
      <c r="G17" s="566">
        <v>0</v>
      </c>
      <c r="H17" s="567">
        <v>0</v>
      </c>
      <c r="I17" s="568">
        <v>473269769</v>
      </c>
      <c r="J17" s="569">
        <v>1704216664</v>
      </c>
      <c r="K17" s="256"/>
    </row>
    <row r="18" spans="2:11" ht="19.5" customHeight="1" x14ac:dyDescent="0.25">
      <c r="B18" s="572" t="s">
        <v>588</v>
      </c>
      <c r="C18" s="570"/>
      <c r="D18" s="570"/>
      <c r="E18" s="571"/>
      <c r="F18" s="566">
        <v>0</v>
      </c>
      <c r="G18" s="566">
        <v>0</v>
      </c>
      <c r="H18" s="567">
        <v>16989523351</v>
      </c>
      <c r="I18" s="568">
        <v>16989523351</v>
      </c>
      <c r="J18" s="569">
        <v>19282654005</v>
      </c>
    </row>
    <row r="19" spans="2:11" ht="19.5" customHeight="1" x14ac:dyDescent="0.25">
      <c r="B19" s="572" t="s">
        <v>589</v>
      </c>
      <c r="C19" s="570"/>
      <c r="D19" s="570"/>
      <c r="E19" s="571"/>
      <c r="F19" s="566">
        <v>0</v>
      </c>
      <c r="G19" s="566">
        <v>0</v>
      </c>
      <c r="H19" s="567">
        <v>-9765714</v>
      </c>
      <c r="I19" s="568">
        <v>-9765714</v>
      </c>
      <c r="J19" s="569">
        <v>-452426230</v>
      </c>
    </row>
    <row r="20" spans="2:11" ht="19.5" customHeight="1" x14ac:dyDescent="0.25">
      <c r="B20" s="572" t="s">
        <v>590</v>
      </c>
      <c r="C20" s="570"/>
      <c r="D20" s="570"/>
      <c r="E20" s="571"/>
      <c r="F20" s="566">
        <v>0</v>
      </c>
      <c r="G20" s="566">
        <v>0</v>
      </c>
      <c r="H20" s="567">
        <v>1478526452</v>
      </c>
      <c r="I20" s="568">
        <v>1478526452</v>
      </c>
      <c r="J20" s="569">
        <v>2044676611</v>
      </c>
    </row>
    <row r="21" spans="2:11" ht="19.5" customHeight="1" x14ac:dyDescent="0.25">
      <c r="B21" s="565" t="s">
        <v>591</v>
      </c>
      <c r="C21" s="570"/>
      <c r="D21" s="570"/>
      <c r="E21" s="571"/>
      <c r="F21" s="566">
        <v>0</v>
      </c>
      <c r="G21" s="566">
        <v>0</v>
      </c>
      <c r="H21" s="567">
        <v>25686600</v>
      </c>
      <c r="I21" s="568">
        <v>25686600</v>
      </c>
      <c r="J21" s="569">
        <v>5282143803</v>
      </c>
    </row>
    <row r="22" spans="2:11" ht="19.5" customHeight="1" x14ac:dyDescent="0.25">
      <c r="B22" s="565" t="s">
        <v>592</v>
      </c>
      <c r="C22" s="575"/>
      <c r="D22" s="575"/>
      <c r="E22" s="576"/>
      <c r="F22" s="566">
        <v>9064596935</v>
      </c>
      <c r="G22" s="566">
        <v>4738974100</v>
      </c>
      <c r="H22" s="567">
        <v>2706495536</v>
      </c>
      <c r="I22" s="568">
        <v>16510066571</v>
      </c>
      <c r="J22" s="569">
        <v>19868503034</v>
      </c>
    </row>
    <row r="23" spans="2:11" s="577" customFormat="1" ht="16.899999999999999" customHeight="1" x14ac:dyDescent="0.25">
      <c r="B23" s="578" t="s">
        <v>390</v>
      </c>
      <c r="C23" s="578">
        <v>0</v>
      </c>
      <c r="D23" s="578">
        <v>0</v>
      </c>
      <c r="E23" s="578">
        <v>0</v>
      </c>
      <c r="F23" s="579">
        <v>19950177420</v>
      </c>
      <c r="G23" s="579">
        <v>26892283394</v>
      </c>
      <c r="H23" s="579">
        <v>21190466225</v>
      </c>
      <c r="I23" s="579">
        <v>68032927039</v>
      </c>
      <c r="J23" s="579"/>
      <c r="K23" s="580"/>
    </row>
    <row r="24" spans="2:11" s="577" customFormat="1" ht="16.899999999999999" customHeight="1" x14ac:dyDescent="0.25">
      <c r="B24" s="578" t="s">
        <v>593</v>
      </c>
      <c r="C24" s="578">
        <v>0</v>
      </c>
      <c r="D24" s="578">
        <v>0</v>
      </c>
      <c r="E24" s="578">
        <v>0</v>
      </c>
      <c r="F24" s="568">
        <v>21684539511</v>
      </c>
      <c r="G24" s="568">
        <v>36298355581</v>
      </c>
      <c r="H24" s="568">
        <v>30272951388</v>
      </c>
      <c r="I24" s="568">
        <v>0</v>
      </c>
      <c r="J24" s="581">
        <v>88255846480</v>
      </c>
      <c r="K24" s="580"/>
    </row>
  </sheetData>
  <mergeCells count="8">
    <mergeCell ref="B2:J2"/>
    <mergeCell ref="B3:J3"/>
    <mergeCell ref="B4:J4"/>
    <mergeCell ref="B5:J5"/>
    <mergeCell ref="B8:B9"/>
    <mergeCell ref="C8:E8"/>
    <mergeCell ref="F8:H8"/>
    <mergeCell ref="I8:J8"/>
  </mergeCells>
  <pageMargins left="0.91" right="0.39370078740157483" top="1.5748031496062993" bottom="0.74803149606299213" header="0.51181102362204722" footer="0.51181102362204722"/>
  <pageSetup paperSize="9" scale="80" firstPageNumber="0" orientation="landscape"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26"/>
  <sheetViews>
    <sheetView showGridLines="0" zoomScaleNormal="100" workbookViewId="0">
      <selection activeCell="B8" sqref="B8"/>
    </sheetView>
  </sheetViews>
  <sheetFormatPr baseColWidth="10" defaultColWidth="9.140625" defaultRowHeight="15" x14ac:dyDescent="0.25"/>
  <cols>
    <col min="1" max="1" width="13.5703125" style="17" customWidth="1"/>
    <col min="2" max="2" width="34.42578125" style="17" customWidth="1"/>
    <col min="3" max="4" width="18.140625" style="17" customWidth="1"/>
    <col min="5" max="5" width="0.5703125" style="17" customWidth="1"/>
    <col min="6" max="256" width="11.5703125" style="17" customWidth="1"/>
    <col min="257" max="257" width="2.28515625" style="17" customWidth="1"/>
    <col min="258" max="258" width="32.7109375" style="17" customWidth="1"/>
    <col min="259" max="260" width="21.7109375" style="17" customWidth="1"/>
    <col min="261" max="261" width="4.28515625" style="17" customWidth="1"/>
    <col min="262" max="512" width="11.5703125" style="17" customWidth="1"/>
    <col min="513" max="513" width="2.28515625" style="17" customWidth="1"/>
    <col min="514" max="514" width="32.7109375" style="17" customWidth="1"/>
    <col min="515" max="516" width="21.7109375" style="17" customWidth="1"/>
    <col min="517" max="517" width="4.28515625" style="17" customWidth="1"/>
    <col min="518" max="768" width="11.5703125" style="17" customWidth="1"/>
    <col min="769" max="769" width="2.28515625" style="17" customWidth="1"/>
    <col min="770" max="770" width="32.7109375" style="17" customWidth="1"/>
    <col min="771" max="772" width="21.7109375" style="17" customWidth="1"/>
    <col min="773" max="773" width="4.28515625" style="17" customWidth="1"/>
    <col min="774" max="1025" width="11.5703125" style="17" customWidth="1"/>
  </cols>
  <sheetData>
    <row r="1" spans="2:7" ht="11.25" customHeight="1" x14ac:dyDescent="0.25">
      <c r="B1" s="82"/>
      <c r="C1" s="21"/>
      <c r="D1" s="341"/>
    </row>
    <row r="2" spans="2:7" ht="11.25" customHeight="1" x14ac:dyDescent="0.25">
      <c r="B2" s="82"/>
      <c r="C2" s="21"/>
      <c r="D2" s="341"/>
    </row>
    <row r="3" spans="2:7" ht="11.25" customHeight="1" x14ac:dyDescent="0.25">
      <c r="B3" s="82"/>
      <c r="C3" s="21"/>
      <c r="D3" s="341"/>
    </row>
    <row r="4" spans="2:7" ht="12.75" customHeight="1" x14ac:dyDescent="0.25">
      <c r="B4" s="631" t="s">
        <v>350</v>
      </c>
      <c r="C4" s="631"/>
      <c r="D4" s="631"/>
    </row>
    <row r="5" spans="2:7" ht="12.75" customHeight="1" x14ac:dyDescent="0.25">
      <c r="B5" s="678" t="s">
        <v>621</v>
      </c>
      <c r="C5" s="678"/>
      <c r="D5" s="678"/>
    </row>
    <row r="6" spans="2:7" s="82" customFormat="1" ht="12.75" customHeight="1" x14ac:dyDescent="0.2">
      <c r="B6" s="631" t="s">
        <v>594</v>
      </c>
      <c r="C6" s="631"/>
      <c r="D6" s="631"/>
    </row>
    <row r="7" spans="2:7" s="82" customFormat="1" ht="12.75" customHeight="1" x14ac:dyDescent="0.2">
      <c r="B7" s="631" t="s">
        <v>59</v>
      </c>
      <c r="C7" s="631"/>
      <c r="D7" s="631"/>
    </row>
    <row r="8" spans="2:7" ht="11.25" customHeight="1" x14ac:dyDescent="0.25">
      <c r="B8" s="341"/>
      <c r="C8" s="21"/>
    </row>
    <row r="9" spans="2:7" ht="12.75" customHeight="1" x14ac:dyDescent="0.25">
      <c r="B9" s="21"/>
      <c r="C9" s="21"/>
      <c r="D9" s="343" t="s">
        <v>595</v>
      </c>
    </row>
    <row r="11" spans="2:7" s="82" customFormat="1" ht="12.75" customHeight="1" x14ac:dyDescent="0.2">
      <c r="B11" s="679" t="s">
        <v>596</v>
      </c>
      <c r="C11" s="680" t="s">
        <v>597</v>
      </c>
      <c r="D11" s="680"/>
      <c r="E11" s="109"/>
    </row>
    <row r="12" spans="2:7" s="82" customFormat="1" ht="12.75" customHeight="1" x14ac:dyDescent="0.2">
      <c r="B12" s="679"/>
      <c r="C12" s="582">
        <v>44196</v>
      </c>
      <c r="D12" s="583">
        <v>43830</v>
      </c>
      <c r="E12" s="109"/>
    </row>
    <row r="13" spans="2:7" ht="12.75" customHeight="1" x14ac:dyDescent="0.25">
      <c r="B13" s="584"/>
      <c r="C13" s="585"/>
      <c r="D13" s="584"/>
      <c r="E13" s="27"/>
    </row>
    <row r="14" spans="2:7" s="52" customFormat="1" ht="12.75" customHeight="1" x14ac:dyDescent="0.2">
      <c r="B14" s="586" t="s">
        <v>598</v>
      </c>
      <c r="C14" s="587">
        <v>86776</v>
      </c>
      <c r="D14" s="588">
        <v>138283</v>
      </c>
      <c r="E14" s="422"/>
      <c r="F14" s="589"/>
    </row>
    <row r="15" spans="2:7" ht="12.75" customHeight="1" x14ac:dyDescent="0.25">
      <c r="B15" s="586"/>
      <c r="C15" s="590"/>
      <c r="D15" s="586"/>
      <c r="E15" s="27"/>
    </row>
    <row r="16" spans="2:7" ht="12.75" customHeight="1" x14ac:dyDescent="0.25">
      <c r="B16" s="586" t="s">
        <v>599</v>
      </c>
      <c r="C16" s="591">
        <v>112522542072</v>
      </c>
      <c r="D16" s="591">
        <v>153815623597</v>
      </c>
      <c r="E16" s="27"/>
      <c r="F16" s="256"/>
      <c r="G16" s="592"/>
    </row>
    <row r="17" spans="2:7" ht="12.75" customHeight="1" x14ac:dyDescent="0.25">
      <c r="B17" s="586"/>
      <c r="C17" s="593"/>
      <c r="D17" s="591"/>
      <c r="E17" s="27"/>
      <c r="F17" s="592"/>
    </row>
    <row r="18" spans="2:7" ht="12.75" customHeight="1" x14ac:dyDescent="0.25">
      <c r="B18" s="586" t="s">
        <v>600</v>
      </c>
      <c r="C18" s="591">
        <v>617</v>
      </c>
      <c r="D18" s="591">
        <v>808</v>
      </c>
      <c r="E18" s="27"/>
      <c r="F18" s="256"/>
      <c r="G18" s="256"/>
    </row>
    <row r="19" spans="2:7" ht="12.75" customHeight="1" x14ac:dyDescent="0.25">
      <c r="B19" s="586"/>
      <c r="C19" s="593"/>
      <c r="D19" s="591"/>
      <c r="E19" s="27"/>
    </row>
    <row r="20" spans="2:7" ht="12.75" hidden="1" customHeight="1" x14ac:dyDescent="0.25">
      <c r="B20" s="586" t="s">
        <v>601</v>
      </c>
      <c r="C20" s="593"/>
      <c r="D20" s="591"/>
      <c r="E20" s="27"/>
    </row>
    <row r="21" spans="2:7" ht="12.75" hidden="1" customHeight="1" x14ac:dyDescent="0.25">
      <c r="B21" s="586"/>
      <c r="C21" s="593"/>
      <c r="D21" s="591"/>
      <c r="E21" s="27"/>
    </row>
    <row r="22" spans="2:7" ht="12.75" customHeight="1" x14ac:dyDescent="0.25">
      <c r="B22" s="586" t="s">
        <v>602</v>
      </c>
      <c r="C22" s="594">
        <v>34</v>
      </c>
      <c r="D22" s="594">
        <v>37</v>
      </c>
      <c r="E22" s="27"/>
    </row>
    <row r="23" spans="2:7" ht="12.75" customHeight="1" x14ac:dyDescent="0.25">
      <c r="B23" s="586"/>
      <c r="C23" s="593"/>
      <c r="D23" s="591"/>
      <c r="E23" s="27"/>
    </row>
    <row r="24" spans="2:7" ht="12.75" hidden="1" customHeight="1" x14ac:dyDescent="0.25">
      <c r="B24" s="349" t="s">
        <v>603</v>
      </c>
      <c r="C24" s="593">
        <v>0</v>
      </c>
      <c r="D24" s="595">
        <v>0</v>
      </c>
    </row>
    <row r="25" spans="2:7" ht="12.75" customHeight="1" x14ac:dyDescent="0.25">
      <c r="B25" s="596"/>
      <c r="C25" s="597"/>
      <c r="D25" s="598"/>
    </row>
    <row r="26" spans="2:7" ht="11.25" customHeight="1" x14ac:dyDescent="0.25">
      <c r="C26" s="80"/>
      <c r="D26" s="599"/>
    </row>
  </sheetData>
  <mergeCells count="6">
    <mergeCell ref="B4:D4"/>
    <mergeCell ref="B5:D5"/>
    <mergeCell ref="B6:D6"/>
    <mergeCell ref="B7:D7"/>
    <mergeCell ref="B11:B12"/>
    <mergeCell ref="C11:D11"/>
  </mergeCells>
  <pageMargins left="1.52" right="0.74803149606299213" top="1.5748031496062993" bottom="0.98425196850393704" header="0.51181102362204722" footer="0.51181102362204722"/>
  <pageSetup paperSize="9" scale="80" firstPageNumber="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L30"/>
  <sheetViews>
    <sheetView showGridLines="0" zoomScaleNormal="100" workbookViewId="0">
      <selection activeCell="D32" sqref="D32"/>
    </sheetView>
  </sheetViews>
  <sheetFormatPr baseColWidth="10" defaultColWidth="9.140625" defaultRowHeight="15" x14ac:dyDescent="0.25"/>
  <cols>
    <col min="1" max="1" width="9.140625" style="92"/>
    <col min="2" max="2" width="26.42578125" style="17" customWidth="1"/>
    <col min="3" max="3" width="26.5703125" style="21" customWidth="1"/>
    <col min="4" max="4" width="26.5703125" style="600" customWidth="1"/>
    <col min="5" max="5" width="3.140625" style="17" customWidth="1"/>
    <col min="6" max="257" width="11.5703125" style="17" customWidth="1"/>
    <col min="258" max="258" width="26.42578125" style="17" customWidth="1"/>
    <col min="259" max="260" width="26.5703125" style="17" customWidth="1"/>
    <col min="261" max="261" width="3.140625" style="17" customWidth="1"/>
    <col min="262" max="513" width="11.5703125" style="17" customWidth="1"/>
    <col min="514" max="514" width="26.42578125" style="17" customWidth="1"/>
    <col min="515" max="516" width="26.5703125" style="17" customWidth="1"/>
    <col min="517" max="517" width="3.140625" style="17" customWidth="1"/>
    <col min="518" max="769" width="11.5703125" style="17" customWidth="1"/>
    <col min="770" max="770" width="26.42578125" style="17" customWidth="1"/>
    <col min="771" max="772" width="26.5703125" style="17" customWidth="1"/>
    <col min="773" max="773" width="3.140625" style="17" customWidth="1"/>
    <col min="774" max="1026" width="11.5703125" style="17" customWidth="1"/>
  </cols>
  <sheetData>
    <row r="1" spans="2:7" ht="11.25" customHeight="1" x14ac:dyDescent="0.25">
      <c r="B1" s="341"/>
      <c r="D1" s="601"/>
    </row>
    <row r="2" spans="2:7" ht="12.75" customHeight="1" x14ac:dyDescent="0.25">
      <c r="B2" s="631" t="s">
        <v>350</v>
      </c>
      <c r="C2" s="631"/>
      <c r="D2" s="631"/>
      <c r="E2" s="21"/>
    </row>
    <row r="3" spans="2:7" ht="17.25" customHeight="1" x14ac:dyDescent="0.25">
      <c r="B3" s="678" t="s">
        <v>604</v>
      </c>
      <c r="C3" s="678"/>
      <c r="D3" s="678"/>
      <c r="E3" s="21"/>
    </row>
    <row r="4" spans="2:7" ht="11.25" customHeight="1" x14ac:dyDescent="0.25">
      <c r="B4" s="21"/>
      <c r="D4" s="601"/>
      <c r="E4" s="21"/>
    </row>
    <row r="5" spans="2:7" ht="12.75" customHeight="1" x14ac:dyDescent="0.25">
      <c r="B5" s="681" t="s">
        <v>605</v>
      </c>
      <c r="C5" s="681"/>
      <c r="D5" s="681"/>
      <c r="E5" s="681"/>
    </row>
    <row r="6" spans="2:7" ht="11.25" customHeight="1" x14ac:dyDescent="0.25">
      <c r="B6" s="341"/>
      <c r="D6" s="601"/>
      <c r="E6" s="21"/>
    </row>
    <row r="7" spans="2:7" ht="11.25" customHeight="1" x14ac:dyDescent="0.25">
      <c r="B7" s="341"/>
      <c r="D7" s="601"/>
    </row>
    <row r="8" spans="2:7" ht="12.75" customHeight="1" x14ac:dyDescent="0.25">
      <c r="B8" s="21"/>
      <c r="D8" s="602" t="s">
        <v>606</v>
      </c>
    </row>
    <row r="9" spans="2:7" ht="16.5" customHeight="1" x14ac:dyDescent="0.25"/>
    <row r="10" spans="2:7" ht="12.75" customHeight="1" x14ac:dyDescent="0.25">
      <c r="B10" s="682" t="s">
        <v>607</v>
      </c>
      <c r="C10" s="683">
        <v>44196</v>
      </c>
      <c r="D10" s="683">
        <v>43830</v>
      </c>
    </row>
    <row r="11" spans="2:7" ht="11.25" customHeight="1" x14ac:dyDescent="0.25">
      <c r="B11" s="682"/>
      <c r="C11" s="683"/>
      <c r="D11" s="683"/>
      <c r="E11" s="27"/>
    </row>
    <row r="12" spans="2:7" ht="12.75" customHeight="1" x14ac:dyDescent="0.25">
      <c r="B12" s="446"/>
      <c r="C12" s="603"/>
      <c r="D12" s="604"/>
    </row>
    <row r="13" spans="2:7" ht="12.75" customHeight="1" x14ac:dyDescent="0.25">
      <c r="B13" s="451" t="s">
        <v>608</v>
      </c>
      <c r="C13" s="605">
        <v>2.4275065750529534</v>
      </c>
      <c r="D13" s="605">
        <v>2.1255327703749698</v>
      </c>
      <c r="F13" s="140"/>
    </row>
    <row r="14" spans="2:7" ht="12.75" customHeight="1" x14ac:dyDescent="0.25">
      <c r="B14" s="451"/>
      <c r="C14" s="605"/>
      <c r="D14" s="605"/>
    </row>
    <row r="15" spans="2:7" ht="12.75" customHeight="1" x14ac:dyDescent="0.25">
      <c r="B15" s="451" t="s">
        <v>609</v>
      </c>
      <c r="C15" s="605">
        <v>1.6215084340605772</v>
      </c>
      <c r="D15" s="605">
        <v>1.58927677361721</v>
      </c>
      <c r="F15" s="140"/>
      <c r="G15" s="140"/>
    </row>
    <row r="16" spans="2:7" ht="12.75" customHeight="1" x14ac:dyDescent="0.25">
      <c r="B16" s="451"/>
      <c r="C16" s="605"/>
      <c r="D16" s="605"/>
    </row>
    <row r="17" spans="2:8" ht="12.75" customHeight="1" x14ac:dyDescent="0.25">
      <c r="B17" s="451" t="s">
        <v>610</v>
      </c>
      <c r="C17" s="606">
        <v>5.4676371298220089E-2</v>
      </c>
      <c r="D17" s="606">
        <v>0.12834672000429551</v>
      </c>
      <c r="F17" s="140"/>
      <c r="G17" s="78"/>
      <c r="H17" s="78"/>
    </row>
    <row r="18" spans="2:8" ht="12.75" customHeight="1" x14ac:dyDescent="0.25">
      <c r="B18" s="453" t="s">
        <v>611</v>
      </c>
      <c r="C18" s="607">
        <v>0.26459547426338365</v>
      </c>
      <c r="D18" s="608"/>
      <c r="G18" s="78"/>
      <c r="H18" s="78"/>
    </row>
    <row r="19" spans="2:8" ht="12.75" customHeight="1" x14ac:dyDescent="0.25">
      <c r="B19" s="27"/>
      <c r="C19" s="609"/>
      <c r="D19" s="610"/>
      <c r="G19" s="370"/>
      <c r="H19" s="370"/>
    </row>
    <row r="20" spans="2:8" ht="11.25" customHeight="1" x14ac:dyDescent="0.25">
      <c r="B20" s="611"/>
      <c r="C20" s="612"/>
      <c r="D20" s="613"/>
    </row>
    <row r="21" spans="2:8" ht="11.25" customHeight="1" x14ac:dyDescent="0.25">
      <c r="B21" s="70"/>
      <c r="C21" s="612"/>
      <c r="D21" s="614"/>
    </row>
    <row r="22" spans="2:8" ht="11.25" customHeight="1" x14ac:dyDescent="0.25">
      <c r="B22" s="70"/>
      <c r="C22" s="612"/>
      <c r="D22" s="615" t="s">
        <v>612</v>
      </c>
    </row>
    <row r="23" spans="2:8" ht="11.25" customHeight="1" x14ac:dyDescent="0.25">
      <c r="B23" s="612" t="s">
        <v>613</v>
      </c>
      <c r="C23" s="612" t="s">
        <v>614</v>
      </c>
      <c r="D23" s="612" t="s">
        <v>615</v>
      </c>
    </row>
    <row r="24" spans="2:8" ht="11.25" customHeight="1" x14ac:dyDescent="0.25">
      <c r="B24" s="612" t="s">
        <v>616</v>
      </c>
      <c r="C24" s="612" t="s">
        <v>617</v>
      </c>
      <c r="D24" s="601" t="s">
        <v>618</v>
      </c>
      <c r="E24" s="27"/>
    </row>
    <row r="25" spans="2:8" ht="11.25" customHeight="1" x14ac:dyDescent="0.25">
      <c r="B25" s="70"/>
      <c r="C25" s="612"/>
      <c r="D25" s="615" t="s">
        <v>619</v>
      </c>
    </row>
    <row r="26" spans="2:8" ht="11.25" customHeight="1" x14ac:dyDescent="0.25">
      <c r="B26" s="27"/>
      <c r="C26" s="612"/>
      <c r="D26" s="615" t="s">
        <v>620</v>
      </c>
    </row>
    <row r="27" spans="2:8" ht="11.25" customHeight="1" x14ac:dyDescent="0.25">
      <c r="B27" s="27"/>
      <c r="C27" s="612"/>
      <c r="D27" s="616" t="s">
        <v>611</v>
      </c>
    </row>
    <row r="28" spans="2:8" ht="11.25" customHeight="1" x14ac:dyDescent="0.25">
      <c r="B28" s="617"/>
      <c r="C28" s="618"/>
      <c r="D28" s="619"/>
    </row>
    <row r="30" spans="2:8" ht="12.75" customHeight="1" x14ac:dyDescent="0.25"/>
  </sheetData>
  <mergeCells count="6">
    <mergeCell ref="B2:D2"/>
    <mergeCell ref="B3:D3"/>
    <mergeCell ref="B5:E5"/>
    <mergeCell ref="B10:B11"/>
    <mergeCell ref="C10:C11"/>
    <mergeCell ref="D10:D11"/>
  </mergeCells>
  <pageMargins left="0.98425196850393704" right="0.74803149606299213" top="1.5748031496062993" bottom="0.98425196850393704" header="0.51181102362204722" footer="0.51181102362204722"/>
  <pageSetup paperSize="9" scale="80" firstPageNumber="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72"/>
  <sheetViews>
    <sheetView zoomScale="80" zoomScaleNormal="80" workbookViewId="0">
      <pane ySplit="17" topLeftCell="A33" activePane="bottomLeft" state="frozen"/>
      <selection pane="bottomLeft" activeCell="B9" sqref="B9:C9"/>
    </sheetView>
  </sheetViews>
  <sheetFormatPr baseColWidth="10" defaultColWidth="9.140625" defaultRowHeight="15" x14ac:dyDescent="0.25"/>
  <cols>
    <col min="1" max="1" width="2.28515625" style="1" customWidth="1"/>
    <col min="2" max="2" width="60.140625" style="1" customWidth="1"/>
    <col min="3" max="3" width="79.85546875" style="1" customWidth="1"/>
    <col min="4" max="1025" width="11.5703125" style="1" customWidth="1"/>
  </cols>
  <sheetData>
    <row r="1" spans="2:3" ht="18.75" customHeight="1" x14ac:dyDescent="0.25"/>
    <row r="8" spans="2:3" ht="13.5" customHeight="1" x14ac:dyDescent="0.25"/>
    <row r="9" spans="2:3" ht="18.75" x14ac:dyDescent="0.3">
      <c r="B9" s="624" t="s">
        <v>0</v>
      </c>
      <c r="C9" s="624"/>
    </row>
    <row r="10" spans="2:3" ht="10.5" customHeight="1" x14ac:dyDescent="0.25">
      <c r="B10" s="2"/>
    </row>
    <row r="11" spans="2:3" ht="15.75" customHeight="1" x14ac:dyDescent="0.3">
      <c r="B11" s="625" t="s">
        <v>1</v>
      </c>
      <c r="C11" s="625"/>
    </row>
    <row r="12" spans="2:3" ht="15.75" customHeight="1" x14ac:dyDescent="0.3">
      <c r="B12" s="625" t="s">
        <v>2</v>
      </c>
      <c r="C12" s="625"/>
    </row>
    <row r="13" spans="2:3" ht="15.75" customHeight="1" x14ac:dyDescent="0.3">
      <c r="B13" s="625" t="s">
        <v>3</v>
      </c>
      <c r="C13" s="625"/>
    </row>
    <row r="14" spans="2:3" ht="18.75" customHeight="1" x14ac:dyDescent="0.3">
      <c r="B14" s="625" t="s">
        <v>4</v>
      </c>
      <c r="C14" s="625"/>
    </row>
    <row r="16" spans="2:3" ht="9" customHeight="1" x14ac:dyDescent="0.25">
      <c r="B16" s="3"/>
      <c r="C16" s="4"/>
    </row>
    <row r="17" spans="2:3" ht="15.75" x14ac:dyDescent="0.25">
      <c r="B17" s="5" t="s">
        <v>5</v>
      </c>
      <c r="C17" s="6" t="s">
        <v>6</v>
      </c>
    </row>
    <row r="18" spans="2:3" s="7" customFormat="1" ht="6" customHeight="1" x14ac:dyDescent="0.25">
      <c r="B18" s="8"/>
      <c r="C18" s="8"/>
    </row>
    <row r="19" spans="2:3" ht="15.75" x14ac:dyDescent="0.25">
      <c r="B19" s="9" t="s">
        <v>7</v>
      </c>
      <c r="C19" s="8" t="s">
        <v>8</v>
      </c>
    </row>
    <row r="20" spans="2:3" ht="15.75" x14ac:dyDescent="0.25">
      <c r="B20" s="10"/>
      <c r="C20" s="11" t="s">
        <v>9</v>
      </c>
    </row>
    <row r="21" spans="2:3" ht="15" customHeight="1" x14ac:dyDescent="0.25">
      <c r="B21" s="9"/>
      <c r="C21" s="8"/>
    </row>
    <row r="22" spans="2:3" ht="15.75" x14ac:dyDescent="0.25">
      <c r="B22" s="9" t="s">
        <v>10</v>
      </c>
      <c r="C22" s="12" t="s">
        <v>11</v>
      </c>
    </row>
    <row r="23" spans="2:3" ht="15.75" x14ac:dyDescent="0.25">
      <c r="B23" s="9"/>
      <c r="C23" s="12" t="s">
        <v>12</v>
      </c>
    </row>
    <row r="24" spans="2:3" ht="15.75" x14ac:dyDescent="0.25">
      <c r="B24" s="9"/>
      <c r="C24" s="12" t="s">
        <v>13</v>
      </c>
    </row>
    <row r="25" spans="2:3" ht="15.75" x14ac:dyDescent="0.25">
      <c r="B25" s="9"/>
      <c r="C25" s="12" t="s">
        <v>14</v>
      </c>
    </row>
    <row r="26" spans="2:3" ht="15.75" x14ac:dyDescent="0.25">
      <c r="B26" s="9"/>
      <c r="C26" s="12" t="s">
        <v>15</v>
      </c>
    </row>
    <row r="27" spans="2:3" ht="15.75" x14ac:dyDescent="0.25">
      <c r="B27" s="9"/>
      <c r="C27" s="12" t="s">
        <v>16</v>
      </c>
    </row>
    <row r="28" spans="2:3" ht="15.75" x14ac:dyDescent="0.25">
      <c r="B28" s="9"/>
      <c r="C28" s="12" t="s">
        <v>17</v>
      </c>
    </row>
    <row r="29" spans="2:3" ht="15.75" x14ac:dyDescent="0.25">
      <c r="B29" s="9"/>
      <c r="C29" s="12" t="s">
        <v>18</v>
      </c>
    </row>
    <row r="30" spans="2:3" ht="15.75" x14ac:dyDescent="0.25">
      <c r="B30" s="9"/>
      <c r="C30" s="12" t="s">
        <v>19</v>
      </c>
    </row>
    <row r="31" spans="2:3" ht="15.75" x14ac:dyDescent="0.25">
      <c r="B31" s="9"/>
      <c r="C31" s="12" t="s">
        <v>20</v>
      </c>
    </row>
    <row r="32" spans="2:3" ht="15.75" x14ac:dyDescent="0.25">
      <c r="B32" s="9"/>
      <c r="C32" s="12" t="s">
        <v>21</v>
      </c>
    </row>
    <row r="33" spans="1:1025" ht="15.75" x14ac:dyDescent="0.25">
      <c r="B33" s="9"/>
      <c r="C33" s="12" t="s">
        <v>22</v>
      </c>
    </row>
    <row r="34" spans="1:1025" ht="15.75" x14ac:dyDescent="0.25">
      <c r="B34" s="9"/>
      <c r="C34" s="12" t="s">
        <v>23</v>
      </c>
    </row>
    <row r="35" spans="1:1025" ht="15.75" x14ac:dyDescent="0.25">
      <c r="B35" s="9"/>
      <c r="C35" s="12" t="s">
        <v>24</v>
      </c>
    </row>
    <row r="36" spans="1:1025" ht="15.75" x14ac:dyDescent="0.25">
      <c r="B36" s="9"/>
      <c r="C36" s="12" t="s">
        <v>25</v>
      </c>
    </row>
    <row r="37" spans="1:1025" ht="15.75" x14ac:dyDescent="0.25">
      <c r="B37" s="9"/>
      <c r="C37" s="12" t="s">
        <v>26</v>
      </c>
    </row>
    <row r="38" spans="1:1025" ht="15.75" x14ac:dyDescent="0.25">
      <c r="B38" s="9"/>
      <c r="C38" s="12" t="s">
        <v>27</v>
      </c>
    </row>
    <row r="39" spans="1:1025" ht="15.75" x14ac:dyDescent="0.25">
      <c r="B39" s="9"/>
      <c r="C39" s="12" t="s">
        <v>28</v>
      </c>
    </row>
    <row r="40" spans="1:1025" ht="15.75" x14ac:dyDescent="0.25">
      <c r="B40" s="9"/>
      <c r="C40" s="12" t="s">
        <v>29</v>
      </c>
    </row>
    <row r="41" spans="1:1025" ht="15.75" x14ac:dyDescent="0.25">
      <c r="B41" s="9"/>
      <c r="C41" s="12" t="s">
        <v>30</v>
      </c>
    </row>
    <row r="42" spans="1:1025" s="92" customFormat="1" ht="15.75" x14ac:dyDescent="0.25">
      <c r="A42" s="1"/>
      <c r="B42" s="622"/>
      <c r="C42" s="623" t="s">
        <v>630</v>
      </c>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5.75" x14ac:dyDescent="0.25">
      <c r="B43" s="9"/>
      <c r="C43" s="12" t="s">
        <v>31</v>
      </c>
    </row>
    <row r="44" spans="1:1025" ht="15.75" x14ac:dyDescent="0.25">
      <c r="B44" s="9"/>
      <c r="C44" s="12" t="s">
        <v>32</v>
      </c>
    </row>
    <row r="45" spans="1:1025" ht="15.75" x14ac:dyDescent="0.25">
      <c r="B45" s="9"/>
      <c r="C45" s="12" t="s">
        <v>33</v>
      </c>
    </row>
    <row r="46" spans="1:1025" ht="15.75" x14ac:dyDescent="0.25">
      <c r="B46" s="9"/>
      <c r="C46" s="12" t="s">
        <v>34</v>
      </c>
    </row>
    <row r="47" spans="1:1025" ht="15.75" x14ac:dyDescent="0.25">
      <c r="B47" s="9"/>
      <c r="C47" s="12" t="s">
        <v>35</v>
      </c>
    </row>
    <row r="48" spans="1:1025" ht="15.75" x14ac:dyDescent="0.25">
      <c r="B48" s="9"/>
      <c r="C48" s="12" t="s">
        <v>36</v>
      </c>
    </row>
    <row r="49" spans="2:3" ht="15.75" x14ac:dyDescent="0.25">
      <c r="B49" s="9"/>
      <c r="C49" s="12" t="s">
        <v>37</v>
      </c>
    </row>
    <row r="50" spans="2:3" ht="15.75" x14ac:dyDescent="0.25">
      <c r="B50" s="9"/>
      <c r="C50" s="12" t="s">
        <v>38</v>
      </c>
    </row>
    <row r="51" spans="2:3" ht="15.75" x14ac:dyDescent="0.25">
      <c r="B51" s="9"/>
      <c r="C51" s="12" t="s">
        <v>39</v>
      </c>
    </row>
    <row r="52" spans="2:3" ht="15.75" x14ac:dyDescent="0.25">
      <c r="B52" s="9"/>
      <c r="C52" s="12" t="s">
        <v>40</v>
      </c>
    </row>
    <row r="53" spans="2:3" ht="15.75" x14ac:dyDescent="0.25">
      <c r="B53" s="9"/>
      <c r="C53" s="12" t="s">
        <v>41</v>
      </c>
    </row>
    <row r="54" spans="2:3" ht="15.75" x14ac:dyDescent="0.25">
      <c r="B54" s="9"/>
      <c r="C54" s="12" t="s">
        <v>42</v>
      </c>
    </row>
    <row r="55" spans="2:3" ht="15.75" x14ac:dyDescent="0.25">
      <c r="B55" s="10"/>
      <c r="C55" s="12" t="s">
        <v>43</v>
      </c>
    </row>
    <row r="56" spans="2:3" ht="15.75" x14ac:dyDescent="0.25">
      <c r="B56" s="9"/>
      <c r="C56" s="13"/>
    </row>
    <row r="57" spans="2:3" ht="15.75" x14ac:dyDescent="0.25">
      <c r="B57" s="9" t="s">
        <v>44</v>
      </c>
      <c r="C57" s="8" t="s">
        <v>45</v>
      </c>
    </row>
    <row r="58" spans="2:3" ht="15.75" x14ac:dyDescent="0.25">
      <c r="B58" s="9"/>
      <c r="C58" s="8"/>
    </row>
    <row r="59" spans="2:3" ht="8.25" hidden="1" customHeight="1" x14ac:dyDescent="0.25">
      <c r="B59" s="10"/>
      <c r="C59" s="11"/>
    </row>
    <row r="60" spans="2:3" ht="15.75" x14ac:dyDescent="0.25">
      <c r="B60" s="9" t="s">
        <v>46</v>
      </c>
      <c r="C60" s="14" t="s">
        <v>47</v>
      </c>
    </row>
    <row r="61" spans="2:3" ht="15.75" x14ac:dyDescent="0.25">
      <c r="B61" s="9" t="s">
        <v>48</v>
      </c>
      <c r="C61" s="14" t="s">
        <v>49</v>
      </c>
    </row>
    <row r="62" spans="2:3" ht="6.75" customHeight="1" x14ac:dyDescent="0.25">
      <c r="B62" s="10"/>
      <c r="C62" s="15"/>
    </row>
    <row r="63" spans="2:3" ht="15.75" x14ac:dyDescent="0.25">
      <c r="B63" s="9"/>
      <c r="C63" s="16"/>
    </row>
    <row r="64" spans="2:3" ht="15.75" x14ac:dyDescent="0.25">
      <c r="B64" s="9" t="s">
        <v>50</v>
      </c>
      <c r="C64" s="8" t="s">
        <v>51</v>
      </c>
    </row>
    <row r="65" spans="2:3" ht="8.25" customHeight="1" x14ac:dyDescent="0.25">
      <c r="B65" s="10"/>
      <c r="C65" s="11"/>
    </row>
    <row r="66" spans="2:3" ht="15.75" x14ac:dyDescent="0.25">
      <c r="B66" s="9"/>
      <c r="C66" s="8"/>
    </row>
    <row r="67" spans="2:3" ht="15.75" x14ac:dyDescent="0.25">
      <c r="B67" s="9" t="s">
        <v>52</v>
      </c>
      <c r="C67" s="8" t="s">
        <v>53</v>
      </c>
    </row>
    <row r="68" spans="2:3" ht="11.25" customHeight="1" x14ac:dyDescent="0.25">
      <c r="B68" s="9"/>
      <c r="C68" s="8"/>
    </row>
    <row r="69" spans="2:3" ht="15.75" x14ac:dyDescent="0.25">
      <c r="B69" s="10"/>
      <c r="C69" s="11"/>
    </row>
    <row r="70" spans="2:3" ht="15.75" x14ac:dyDescent="0.25">
      <c r="B70" s="9"/>
      <c r="C70" s="8"/>
    </row>
    <row r="71" spans="2:3" ht="15.75" x14ac:dyDescent="0.25">
      <c r="B71" s="10" t="s">
        <v>54</v>
      </c>
      <c r="C71" s="11" t="s">
        <v>55</v>
      </c>
    </row>
    <row r="72" spans="2:3" ht="3" customHeight="1" x14ac:dyDescent="0.25">
      <c r="B72" s="10"/>
      <c r="C72" s="11"/>
    </row>
  </sheetData>
  <mergeCells count="5">
    <mergeCell ref="B9:C9"/>
    <mergeCell ref="B11:C11"/>
    <mergeCell ref="B12:C12"/>
    <mergeCell ref="B13:C13"/>
    <mergeCell ref="B14:C14"/>
  </mergeCells>
  <pageMargins left="0.6692913385826772" right="0.35433070866141736" top="0.31496062992125984" bottom="0.39370078740157483" header="0.39370078740157483" footer="0.51181102362204722"/>
  <pageSetup paperSize="9" scale="55" firstPageNumber="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LU48"/>
  <sheetViews>
    <sheetView showGridLines="0" topLeftCell="A23" zoomScaleNormal="100" workbookViewId="0">
      <selection activeCell="E59" sqref="E59"/>
    </sheetView>
  </sheetViews>
  <sheetFormatPr baseColWidth="10" defaultColWidth="9.140625" defaultRowHeight="15" x14ac:dyDescent="0.25"/>
  <cols>
    <col min="1" max="1" width="22" style="17" customWidth="1"/>
    <col min="2" max="2" width="8.7109375" style="17" customWidth="1"/>
    <col min="3" max="4" width="13.85546875" style="17" customWidth="1"/>
    <col min="5" max="5" width="22" style="17" customWidth="1"/>
    <col min="6" max="6" width="8.7109375" style="17" customWidth="1"/>
    <col min="7" max="8" width="13.85546875" style="17" customWidth="1"/>
    <col min="9" max="208" width="9.140625" style="17" customWidth="1"/>
    <col min="209" max="1009" width="11.42578125" style="18"/>
    <col min="1010" max="1017" width="9.140625" customWidth="1"/>
  </cols>
  <sheetData>
    <row r="1" spans="1:208" s="18" customFormat="1" ht="12.75" x14ac:dyDescent="0.2"/>
    <row r="2" spans="1:208" s="19" customFormat="1" x14ac:dyDescent="0.25">
      <c r="A2" s="626" t="s">
        <v>56</v>
      </c>
      <c r="B2" s="626"/>
      <c r="C2" s="626"/>
      <c r="D2" s="626"/>
      <c r="E2" s="626"/>
      <c r="F2" s="626"/>
      <c r="G2" s="626"/>
      <c r="H2" s="626"/>
    </row>
    <row r="3" spans="1:208" s="20" customFormat="1" x14ac:dyDescent="0.25">
      <c r="A3" s="627" t="s">
        <v>57</v>
      </c>
      <c r="B3" s="627"/>
      <c r="C3" s="627"/>
      <c r="D3" s="627"/>
      <c r="E3" s="627"/>
      <c r="F3" s="627"/>
      <c r="G3" s="627"/>
      <c r="H3" s="627"/>
    </row>
    <row r="4" spans="1:208" s="20" customFormat="1" x14ac:dyDescent="0.25">
      <c r="A4" s="628" t="s">
        <v>58</v>
      </c>
      <c r="B4" s="628"/>
      <c r="C4" s="628"/>
      <c r="D4" s="628"/>
      <c r="E4" s="628"/>
      <c r="F4" s="628"/>
      <c r="G4" s="628"/>
      <c r="H4" s="628"/>
    </row>
    <row r="5" spans="1:208" s="20" customFormat="1" x14ac:dyDescent="0.25">
      <c r="A5" s="629" t="s">
        <v>59</v>
      </c>
      <c r="B5" s="629"/>
      <c r="C5" s="629"/>
      <c r="D5" s="629"/>
      <c r="E5" s="629"/>
      <c r="F5" s="629"/>
      <c r="G5" s="629"/>
      <c r="H5" s="629"/>
    </row>
    <row r="6" spans="1:208" ht="11.25" customHeight="1" x14ac:dyDescent="0.25">
      <c r="A6" s="21"/>
      <c r="B6" s="21"/>
      <c r="C6" s="21"/>
      <c r="D6" s="21"/>
      <c r="E6" s="21"/>
      <c r="F6" s="21"/>
      <c r="G6" s="21"/>
      <c r="H6" s="21"/>
    </row>
    <row r="7" spans="1:208" hidden="1" x14ac:dyDescent="0.25">
      <c r="A7" s="21"/>
      <c r="B7" s="21"/>
      <c r="C7" s="21"/>
      <c r="D7" s="21"/>
      <c r="E7" s="21"/>
      <c r="F7" s="21"/>
      <c r="G7" s="21"/>
      <c r="H7" s="21"/>
    </row>
    <row r="8" spans="1:208" hidden="1" x14ac:dyDescent="0.25">
      <c r="A8" s="21"/>
      <c r="B8" s="21"/>
      <c r="C8" s="21"/>
      <c r="D8" s="21"/>
      <c r="E8" s="21"/>
      <c r="F8" s="21"/>
      <c r="G8" s="21"/>
      <c r="H8" s="21"/>
    </row>
    <row r="9" spans="1:208" hidden="1" x14ac:dyDescent="0.25">
      <c r="A9" s="21"/>
      <c r="B9" s="21"/>
      <c r="C9" s="21"/>
      <c r="D9" s="21"/>
      <c r="E9" s="21"/>
      <c r="F9" s="21"/>
      <c r="G9" s="21"/>
      <c r="H9" s="21"/>
    </row>
    <row r="11" spans="1:208" x14ac:dyDescent="0.25">
      <c r="A11" s="22" t="s">
        <v>60</v>
      </c>
      <c r="B11" s="23"/>
      <c r="C11" s="24">
        <v>44196</v>
      </c>
      <c r="D11" s="25">
        <v>43830</v>
      </c>
      <c r="E11" s="22" t="s">
        <v>61</v>
      </c>
      <c r="F11" s="23"/>
      <c r="G11" s="24">
        <v>44196</v>
      </c>
      <c r="H11" s="26">
        <v>43830</v>
      </c>
      <c r="GZ11" s="18"/>
    </row>
    <row r="12" spans="1:208" x14ac:dyDescent="0.25">
      <c r="A12" s="27"/>
      <c r="B12" s="28"/>
      <c r="C12" s="29"/>
      <c r="D12" s="30"/>
      <c r="E12" s="27"/>
      <c r="F12" s="28"/>
      <c r="G12" s="29"/>
      <c r="H12" s="31"/>
      <c r="GZ12" s="18"/>
    </row>
    <row r="13" spans="1:208" x14ac:dyDescent="0.25">
      <c r="A13" s="32" t="s">
        <v>62</v>
      </c>
      <c r="B13" s="33"/>
      <c r="C13" s="34"/>
      <c r="D13" s="35"/>
      <c r="E13" s="32" t="s">
        <v>63</v>
      </c>
      <c r="F13" s="33"/>
      <c r="G13" s="29"/>
      <c r="H13" s="31"/>
      <c r="GZ13" s="18"/>
    </row>
    <row r="14" spans="1:208" x14ac:dyDescent="0.25">
      <c r="A14" s="27" t="s">
        <v>64</v>
      </c>
      <c r="B14" s="28" t="s">
        <v>65</v>
      </c>
      <c r="C14" s="36">
        <v>4150251460</v>
      </c>
      <c r="D14" s="37">
        <v>5744231434</v>
      </c>
      <c r="E14" s="27" t="s">
        <v>66</v>
      </c>
      <c r="F14" s="28" t="s">
        <v>67</v>
      </c>
      <c r="G14" s="38">
        <v>29531747719</v>
      </c>
      <c r="H14" s="38">
        <v>32789299923</v>
      </c>
      <c r="GZ14" s="18"/>
    </row>
    <row r="15" spans="1:208" x14ac:dyDescent="0.25">
      <c r="A15" s="27" t="s">
        <v>68</v>
      </c>
      <c r="B15" s="28" t="s">
        <v>69</v>
      </c>
      <c r="C15" s="39">
        <v>2713344971</v>
      </c>
      <c r="D15" s="40">
        <v>2621335618</v>
      </c>
      <c r="E15" s="27" t="s">
        <v>70</v>
      </c>
      <c r="F15" s="28" t="s">
        <v>71</v>
      </c>
      <c r="G15" s="38">
        <v>1465365284</v>
      </c>
      <c r="H15" s="38">
        <v>1308800357</v>
      </c>
      <c r="GZ15" s="18"/>
    </row>
    <row r="16" spans="1:208" x14ac:dyDescent="0.25">
      <c r="A16" s="27" t="s">
        <v>72</v>
      </c>
      <c r="B16" s="28" t="s">
        <v>73</v>
      </c>
      <c r="C16" s="39">
        <v>200203000302</v>
      </c>
      <c r="D16" s="40">
        <v>198677944627</v>
      </c>
      <c r="E16" s="27" t="s">
        <v>74</v>
      </c>
      <c r="F16" s="28" t="s">
        <v>75</v>
      </c>
      <c r="G16" s="38">
        <v>59002206667</v>
      </c>
      <c r="H16" s="38">
        <v>69724300346</v>
      </c>
      <c r="GZ16" s="18"/>
    </row>
    <row r="17" spans="1:208" x14ac:dyDescent="0.25">
      <c r="A17" s="27" t="s">
        <v>76</v>
      </c>
      <c r="B17" s="28" t="s">
        <v>77</v>
      </c>
      <c r="C17" s="39">
        <v>2373843678</v>
      </c>
      <c r="D17" s="40">
        <v>2267264351</v>
      </c>
      <c r="E17" s="27" t="s">
        <v>78</v>
      </c>
      <c r="F17" s="28" t="s">
        <v>79</v>
      </c>
      <c r="G17" s="38">
        <v>929058917</v>
      </c>
      <c r="H17" s="38">
        <v>986243841</v>
      </c>
      <c r="GZ17" s="18"/>
    </row>
    <row r="18" spans="1:208" x14ac:dyDescent="0.25">
      <c r="A18" s="27" t="s">
        <v>80</v>
      </c>
      <c r="B18" s="28" t="s">
        <v>81</v>
      </c>
      <c r="C18" s="39">
        <v>16106815799</v>
      </c>
      <c r="D18" s="40">
        <v>20161844866</v>
      </c>
      <c r="E18" s="27" t="s">
        <v>82</v>
      </c>
      <c r="F18" s="28" t="s">
        <v>83</v>
      </c>
      <c r="G18" s="38">
        <v>1428590496</v>
      </c>
      <c r="H18" s="38">
        <v>1314315326</v>
      </c>
      <c r="GZ18" s="18"/>
    </row>
    <row r="19" spans="1:208" x14ac:dyDescent="0.25">
      <c r="A19" s="27"/>
      <c r="B19" s="41"/>
      <c r="C19" s="39"/>
      <c r="D19" s="40"/>
      <c r="E19" s="27" t="s">
        <v>84</v>
      </c>
      <c r="F19" s="28" t="s">
        <v>85</v>
      </c>
      <c r="G19" s="38">
        <v>556170073</v>
      </c>
      <c r="H19" s="38">
        <v>1837088670</v>
      </c>
      <c r="GZ19" s="18"/>
    </row>
    <row r="20" spans="1:208" x14ac:dyDescent="0.25">
      <c r="A20" s="27"/>
      <c r="B20" s="41"/>
      <c r="C20" s="39"/>
      <c r="D20" s="40"/>
      <c r="E20" s="27"/>
      <c r="F20" s="41"/>
      <c r="G20" s="39"/>
      <c r="H20" s="42"/>
      <c r="GZ20" s="18"/>
    </row>
    <row r="21" spans="1:208" x14ac:dyDescent="0.25">
      <c r="A21" s="43" t="s">
        <v>86</v>
      </c>
      <c r="B21" s="44"/>
      <c r="C21" s="45">
        <v>225547256210</v>
      </c>
      <c r="D21" s="46">
        <v>229472620896</v>
      </c>
      <c r="E21" s="47" t="s">
        <v>87</v>
      </c>
      <c r="F21" s="49"/>
      <c r="G21" s="45">
        <v>92913139156</v>
      </c>
      <c r="H21" s="50">
        <v>107960048463</v>
      </c>
      <c r="GZ21" s="18"/>
    </row>
    <row r="22" spans="1:208" hidden="1" x14ac:dyDescent="0.25">
      <c r="A22" s="27"/>
      <c r="B22" s="41"/>
      <c r="C22" s="39"/>
      <c r="D22" s="40"/>
      <c r="E22" s="51"/>
      <c r="F22" s="53"/>
      <c r="G22" s="29"/>
      <c r="H22" s="31"/>
      <c r="GZ22" s="18"/>
    </row>
    <row r="23" spans="1:208" x14ac:dyDescent="0.25">
      <c r="A23" s="32" t="s">
        <v>88</v>
      </c>
      <c r="B23" s="54"/>
      <c r="C23" s="39"/>
      <c r="D23" s="40"/>
      <c r="E23" s="32" t="s">
        <v>89</v>
      </c>
      <c r="F23" s="54"/>
      <c r="G23" s="29"/>
      <c r="H23" s="31"/>
      <c r="GZ23" s="18"/>
    </row>
    <row r="24" spans="1:208" x14ac:dyDescent="0.25">
      <c r="A24" s="27" t="s">
        <v>90</v>
      </c>
      <c r="B24" s="28" t="s">
        <v>69</v>
      </c>
      <c r="C24" s="55">
        <v>5867874400</v>
      </c>
      <c r="D24" s="56">
        <v>5119219743</v>
      </c>
      <c r="E24" s="17" t="s">
        <v>70</v>
      </c>
      <c r="F24" s="28" t="s">
        <v>71</v>
      </c>
      <c r="G24" s="38">
        <v>0</v>
      </c>
      <c r="H24" s="38">
        <v>0</v>
      </c>
      <c r="GZ24" s="18"/>
    </row>
    <row r="25" spans="1:208" x14ac:dyDescent="0.25">
      <c r="A25" s="27" t="s">
        <v>72</v>
      </c>
      <c r="B25" s="28" t="s">
        <v>73</v>
      </c>
      <c r="C25" s="55">
        <v>19731008507</v>
      </c>
      <c r="D25" s="56">
        <v>23304454818</v>
      </c>
      <c r="E25" s="27" t="s">
        <v>74</v>
      </c>
      <c r="F25" s="28" t="s">
        <v>75</v>
      </c>
      <c r="G25" s="38">
        <v>66693936423</v>
      </c>
      <c r="H25" s="38">
        <v>55710249520</v>
      </c>
      <c r="GZ25" s="18"/>
    </row>
    <row r="26" spans="1:208" ht="12.75" hidden="1" customHeight="1" x14ac:dyDescent="0.25">
      <c r="A26" s="27" t="s">
        <v>76</v>
      </c>
      <c r="B26" s="28" t="s">
        <v>77</v>
      </c>
      <c r="C26" s="55">
        <v>0</v>
      </c>
      <c r="D26" s="56">
        <v>0</v>
      </c>
      <c r="E26" s="27"/>
      <c r="F26" s="28"/>
      <c r="G26" s="55"/>
      <c r="H26" s="57"/>
      <c r="GZ26" s="18"/>
    </row>
    <row r="27" spans="1:208" ht="12.75" hidden="1" customHeight="1" x14ac:dyDescent="0.25">
      <c r="A27" s="27" t="s">
        <v>80</v>
      </c>
      <c r="B27" s="28" t="s">
        <v>81</v>
      </c>
      <c r="C27" s="39">
        <v>0</v>
      </c>
      <c r="D27" s="40">
        <v>0</v>
      </c>
      <c r="E27" s="58" t="s">
        <v>84</v>
      </c>
      <c r="F27" s="28" t="s">
        <v>83</v>
      </c>
      <c r="G27" s="60"/>
      <c r="H27" s="61">
        <v>0</v>
      </c>
      <c r="GZ27" s="18"/>
    </row>
    <row r="28" spans="1:208" ht="12.75" hidden="1" customHeight="1" x14ac:dyDescent="0.25">
      <c r="A28" s="27" t="s">
        <v>76</v>
      </c>
      <c r="B28" s="28" t="s">
        <v>77</v>
      </c>
      <c r="C28" s="39">
        <v>0</v>
      </c>
      <c r="D28" s="40">
        <v>0</v>
      </c>
      <c r="E28" s="27"/>
      <c r="F28" s="28"/>
      <c r="G28" s="39"/>
      <c r="H28" s="42"/>
      <c r="GZ28" s="18"/>
    </row>
    <row r="29" spans="1:208" x14ac:dyDescent="0.25">
      <c r="A29" s="27" t="s">
        <v>91</v>
      </c>
      <c r="B29" s="28" t="s">
        <v>92</v>
      </c>
      <c r="C29" s="39">
        <v>4612203648</v>
      </c>
      <c r="D29" s="40">
        <v>5761399775</v>
      </c>
      <c r="E29" s="47" t="s">
        <v>93</v>
      </c>
      <c r="F29" s="62"/>
      <c r="G29" s="45">
        <v>66693936423</v>
      </c>
      <c r="H29" s="50">
        <v>55710249520</v>
      </c>
      <c r="GZ29" s="18"/>
    </row>
    <row r="30" spans="1:208" x14ac:dyDescent="0.25">
      <c r="A30" s="27" t="s">
        <v>94</v>
      </c>
      <c r="B30" s="28" t="s">
        <v>95</v>
      </c>
      <c r="C30" s="39">
        <v>0</v>
      </c>
      <c r="D30" s="40">
        <v>0</v>
      </c>
      <c r="E30" s="47" t="s">
        <v>96</v>
      </c>
      <c r="F30" s="62"/>
      <c r="G30" s="63">
        <v>159607075579</v>
      </c>
      <c r="H30" s="64">
        <v>163670297983</v>
      </c>
      <c r="GZ30" s="18"/>
    </row>
    <row r="31" spans="1:208" x14ac:dyDescent="0.25">
      <c r="A31" s="27" t="s">
        <v>97</v>
      </c>
      <c r="B31" s="28" t="s">
        <v>98</v>
      </c>
      <c r="C31" s="39">
        <v>2279966489</v>
      </c>
      <c r="D31" s="40">
        <v>2996740375</v>
      </c>
      <c r="E31" s="51"/>
      <c r="F31" s="65"/>
      <c r="G31" s="29"/>
      <c r="H31" s="31"/>
      <c r="GZ31" s="18"/>
    </row>
    <row r="32" spans="1:208" x14ac:dyDescent="0.25">
      <c r="A32" s="51"/>
      <c r="B32" s="53"/>
      <c r="C32" s="39"/>
      <c r="D32" s="40"/>
      <c r="E32" s="22" t="s">
        <v>99</v>
      </c>
      <c r="F32" s="23"/>
      <c r="G32" s="26">
        <v>44196</v>
      </c>
      <c r="H32" s="26">
        <v>43830</v>
      </c>
      <c r="GZ32" s="18"/>
    </row>
    <row r="33" spans="1:208" ht="15" customHeight="1" x14ac:dyDescent="0.25">
      <c r="A33" s="27"/>
      <c r="B33" s="41"/>
      <c r="C33" s="39"/>
      <c r="D33" s="40"/>
      <c r="E33" s="27" t="s">
        <v>100</v>
      </c>
      <c r="F33" s="28"/>
      <c r="G33" s="66">
        <v>70819500000</v>
      </c>
      <c r="H33" s="66">
        <v>62359500000</v>
      </c>
      <c r="GZ33" s="18"/>
    </row>
    <row r="34" spans="1:208" x14ac:dyDescent="0.25">
      <c r="A34" s="27"/>
      <c r="B34" s="31"/>
      <c r="C34" s="39"/>
      <c r="D34" s="40"/>
      <c r="E34" s="27" t="s">
        <v>101</v>
      </c>
      <c r="F34" s="28"/>
      <c r="G34" s="66">
        <v>0</v>
      </c>
      <c r="H34" s="66">
        <v>0</v>
      </c>
      <c r="GZ34" s="18"/>
    </row>
    <row r="35" spans="1:208" x14ac:dyDescent="0.25">
      <c r="A35" s="67"/>
      <c r="B35" s="31"/>
      <c r="C35" s="39"/>
      <c r="D35" s="40"/>
      <c r="E35" s="27" t="s">
        <v>102</v>
      </c>
      <c r="F35" s="28"/>
      <c r="G35" s="66">
        <v>5230264997</v>
      </c>
      <c r="H35" s="66">
        <v>4700655899</v>
      </c>
      <c r="GZ35" s="18"/>
    </row>
    <row r="36" spans="1:208" x14ac:dyDescent="0.25">
      <c r="A36" s="67"/>
      <c r="B36" s="31"/>
      <c r="C36" s="39"/>
      <c r="D36" s="40"/>
      <c r="E36" s="27" t="s">
        <v>103</v>
      </c>
      <c r="F36" s="28"/>
      <c r="G36" s="66">
        <v>5203793767</v>
      </c>
      <c r="H36" s="66">
        <v>3461206007</v>
      </c>
      <c r="GZ36" s="18"/>
    </row>
    <row r="37" spans="1:208" x14ac:dyDescent="0.25">
      <c r="A37" s="67"/>
      <c r="B37" s="31"/>
      <c r="C37" s="39"/>
      <c r="D37" s="40"/>
      <c r="E37" s="27" t="s">
        <v>104</v>
      </c>
      <c r="F37" s="28"/>
      <c r="G37" s="66">
        <v>10711535322</v>
      </c>
      <c r="H37" s="66">
        <v>20507303631</v>
      </c>
      <c r="GZ37" s="18"/>
    </row>
    <row r="38" spans="1:208" ht="12" hidden="1" customHeight="1" x14ac:dyDescent="0.25">
      <c r="A38" s="27"/>
      <c r="B38" s="28"/>
      <c r="C38" s="39"/>
      <c r="D38" s="40"/>
      <c r="E38" s="27" t="s">
        <v>105</v>
      </c>
      <c r="F38" s="28"/>
      <c r="G38" s="66">
        <v>0</v>
      </c>
      <c r="H38" s="66">
        <v>0</v>
      </c>
      <c r="GZ38" s="18"/>
    </row>
    <row r="39" spans="1:208" ht="10.5" customHeight="1" x14ac:dyDescent="0.25">
      <c r="A39" s="27"/>
      <c r="B39" s="28"/>
      <c r="C39" s="39"/>
      <c r="D39" s="40"/>
      <c r="E39" s="27" t="s">
        <v>106</v>
      </c>
      <c r="F39" s="28"/>
      <c r="G39" s="66">
        <v>1363282612</v>
      </c>
      <c r="H39" s="66">
        <v>1363290125</v>
      </c>
      <c r="GZ39" s="18"/>
    </row>
    <row r="40" spans="1:208" ht="10.5" hidden="1" customHeight="1" x14ac:dyDescent="0.25">
      <c r="A40" s="27"/>
      <c r="B40" s="28"/>
      <c r="C40" s="39"/>
      <c r="D40" s="40"/>
      <c r="E40" s="27" t="s">
        <v>107</v>
      </c>
      <c r="F40" s="28"/>
      <c r="G40" s="66">
        <v>0</v>
      </c>
      <c r="H40" s="66">
        <v>0</v>
      </c>
      <c r="GZ40" s="18"/>
    </row>
    <row r="41" spans="1:208" hidden="1" x14ac:dyDescent="0.25">
      <c r="A41" s="27"/>
      <c r="B41" s="28"/>
      <c r="C41" s="39"/>
      <c r="D41" s="40"/>
      <c r="E41" s="27" t="s">
        <v>108</v>
      </c>
      <c r="F41" s="28"/>
      <c r="G41" s="66"/>
      <c r="H41" s="68"/>
      <c r="GZ41" s="18"/>
    </row>
    <row r="42" spans="1:208" x14ac:dyDescent="0.25">
      <c r="A42" s="27"/>
      <c r="B42" s="28"/>
      <c r="C42" s="39"/>
      <c r="D42" s="40"/>
      <c r="E42" s="27" t="s">
        <v>109</v>
      </c>
      <c r="F42" s="69"/>
      <c r="G42" s="66">
        <v>5102856977</v>
      </c>
      <c r="H42" s="66">
        <v>10592181962</v>
      </c>
      <c r="GZ42" s="18"/>
    </row>
    <row r="43" spans="1:208" hidden="1" x14ac:dyDescent="0.25">
      <c r="A43" s="27"/>
      <c r="B43" s="28"/>
      <c r="C43" s="39"/>
      <c r="D43" s="40"/>
      <c r="E43" s="27"/>
      <c r="F43" s="69"/>
      <c r="G43" s="66"/>
      <c r="H43" s="68"/>
      <c r="GZ43" s="18"/>
    </row>
    <row r="44" spans="1:208" hidden="1" x14ac:dyDescent="0.25">
      <c r="A44" s="27"/>
      <c r="B44" s="28"/>
      <c r="C44" s="39"/>
      <c r="D44" s="40"/>
      <c r="E44" s="27"/>
      <c r="F44" s="28"/>
      <c r="G44" s="70"/>
      <c r="H44" s="28"/>
      <c r="GZ44" s="18"/>
    </row>
    <row r="45" spans="1:208" x14ac:dyDescent="0.25">
      <c r="A45" s="47" t="s">
        <v>110</v>
      </c>
      <c r="B45" s="62"/>
      <c r="C45" s="45">
        <v>32491053044</v>
      </c>
      <c r="D45" s="46">
        <v>37181814711</v>
      </c>
      <c r="E45" s="47" t="s">
        <v>111</v>
      </c>
      <c r="F45" s="62"/>
      <c r="G45" s="45">
        <v>98431233675</v>
      </c>
      <c r="H45" s="45">
        <v>102984137624</v>
      </c>
      <c r="GZ45" s="18"/>
    </row>
    <row r="46" spans="1:208" x14ac:dyDescent="0.25">
      <c r="A46" s="71" t="s">
        <v>112</v>
      </c>
      <c r="B46" s="72"/>
      <c r="C46" s="73">
        <v>258038309254</v>
      </c>
      <c r="D46" s="74">
        <v>266654435607</v>
      </c>
      <c r="E46" s="71" t="s">
        <v>113</v>
      </c>
      <c r="F46" s="72"/>
      <c r="G46" s="73">
        <v>258038309254</v>
      </c>
      <c r="H46" s="73">
        <v>266654435607</v>
      </c>
      <c r="GZ46" s="18"/>
    </row>
    <row r="47" spans="1:208" s="19" customFormat="1" ht="12.75" customHeight="1" x14ac:dyDescent="0.2">
      <c r="A47" s="17" t="s">
        <v>310</v>
      </c>
      <c r="B47" s="59"/>
      <c r="C47" s="59"/>
      <c r="D47" s="75"/>
      <c r="E47" s="75"/>
      <c r="F47" s="75"/>
      <c r="G47" s="76">
        <v>0</v>
      </c>
      <c r="H47" s="77"/>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c r="DD47" s="59"/>
      <c r="DE47" s="59"/>
      <c r="DF47" s="59"/>
      <c r="DG47" s="59"/>
      <c r="DH47" s="59"/>
      <c r="DI47" s="59"/>
      <c r="DJ47" s="59"/>
      <c r="DK47" s="59"/>
      <c r="DL47" s="59"/>
      <c r="DM47" s="59"/>
      <c r="DN47" s="59"/>
      <c r="DO47" s="59"/>
      <c r="DP47" s="59"/>
      <c r="DQ47" s="59"/>
      <c r="DR47" s="59"/>
      <c r="DS47" s="59"/>
      <c r="DT47" s="59"/>
      <c r="DU47" s="59"/>
      <c r="DV47" s="59"/>
      <c r="DW47" s="59"/>
      <c r="DX47" s="59"/>
      <c r="DY47" s="59"/>
      <c r="DZ47" s="59"/>
      <c r="EA47" s="59"/>
      <c r="EB47" s="59"/>
      <c r="EC47" s="59"/>
      <c r="ED47" s="59"/>
      <c r="EE47" s="59"/>
      <c r="EF47" s="59"/>
      <c r="EG47" s="59"/>
      <c r="EH47" s="59"/>
      <c r="EI47" s="59"/>
      <c r="EJ47" s="59"/>
      <c r="EK47" s="59"/>
      <c r="EL47" s="59"/>
      <c r="EM47" s="59"/>
      <c r="EN47" s="59"/>
      <c r="EO47" s="59"/>
      <c r="EP47" s="59"/>
      <c r="EQ47" s="59"/>
      <c r="ER47" s="59"/>
      <c r="ES47" s="59"/>
      <c r="ET47" s="59"/>
      <c r="EU47" s="59"/>
      <c r="EV47" s="59"/>
      <c r="EW47" s="59"/>
      <c r="EX47" s="59"/>
      <c r="EY47" s="59"/>
      <c r="EZ47" s="59"/>
      <c r="FA47" s="59"/>
      <c r="FB47" s="59"/>
      <c r="FC47" s="59"/>
      <c r="FD47" s="59"/>
      <c r="FE47" s="59"/>
      <c r="FF47" s="59"/>
      <c r="FG47" s="59"/>
      <c r="FH47" s="59"/>
      <c r="FI47" s="59"/>
      <c r="FJ47" s="59"/>
      <c r="FK47" s="59"/>
      <c r="FL47" s="59"/>
      <c r="FM47" s="59"/>
      <c r="FN47" s="59"/>
      <c r="FO47" s="59"/>
      <c r="FP47" s="59"/>
      <c r="FQ47" s="59"/>
      <c r="FR47" s="59"/>
      <c r="FS47" s="59"/>
      <c r="FT47" s="59"/>
      <c r="FU47" s="59"/>
      <c r="FV47" s="59"/>
      <c r="FW47" s="59"/>
      <c r="FX47" s="59"/>
      <c r="FY47" s="59"/>
      <c r="FZ47" s="59"/>
      <c r="GA47" s="59"/>
      <c r="GB47" s="59"/>
      <c r="GC47" s="59"/>
      <c r="GD47" s="59"/>
      <c r="GE47" s="59"/>
      <c r="GF47" s="59"/>
      <c r="GG47" s="59"/>
      <c r="GH47" s="59"/>
      <c r="GI47" s="59"/>
      <c r="GJ47" s="59"/>
      <c r="GK47" s="59"/>
      <c r="GL47" s="59"/>
      <c r="GM47" s="59"/>
      <c r="GN47" s="59"/>
      <c r="GO47" s="59"/>
      <c r="GP47" s="59"/>
      <c r="GQ47" s="59"/>
      <c r="GR47" s="59"/>
      <c r="GS47" s="59"/>
      <c r="GT47" s="59"/>
      <c r="GU47" s="59"/>
      <c r="GV47" s="59"/>
      <c r="GW47" s="59"/>
      <c r="GX47" s="59"/>
      <c r="GY47" s="59"/>
    </row>
    <row r="48" spans="1:208" ht="10.5" customHeight="1" x14ac:dyDescent="0.25">
      <c r="D48" s="78"/>
      <c r="E48" s="78"/>
      <c r="F48" s="78"/>
      <c r="G48" s="78"/>
      <c r="H48" s="78"/>
      <c r="GZ48" s="18"/>
    </row>
  </sheetData>
  <mergeCells count="4">
    <mergeCell ref="A2:H2"/>
    <mergeCell ref="A3:H3"/>
    <mergeCell ref="A4:H4"/>
    <mergeCell ref="A5:H5"/>
  </mergeCells>
  <conditionalFormatting sqref="H47">
    <cfRule type="cellIs" dxfId="2" priority="2" operator="equal">
      <formula>0</formula>
    </cfRule>
    <cfRule type="cellIs" dxfId="1" priority="3" operator="notEqual">
      <formula>0</formula>
    </cfRule>
  </conditionalFormatting>
  <pageMargins left="0.59055118110236227" right="0.19685039370078741" top="1.5748031496062993" bottom="1.0236220472440944" header="0.51181102362204722" footer="0.51181102362204722"/>
  <pageSetup paperSize="9" scale="75" firstPageNumber="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44"/>
  <sheetViews>
    <sheetView showGridLines="0" topLeftCell="A37" zoomScaleNormal="100" workbookViewId="0">
      <selection activeCell="H10" sqref="H10"/>
    </sheetView>
  </sheetViews>
  <sheetFormatPr baseColWidth="10" defaultColWidth="9.140625" defaultRowHeight="15" x14ac:dyDescent="0.25"/>
  <cols>
    <col min="1" max="1" width="2.5703125" style="17" customWidth="1"/>
    <col min="2" max="2" width="34.5703125" style="17" customWidth="1"/>
    <col min="3" max="3" width="11.42578125" style="17" customWidth="1"/>
    <col min="4" max="5" width="17" style="17" customWidth="1"/>
    <col min="6" max="6" width="5.7109375" style="17" customWidth="1"/>
    <col min="7" max="7" width="11.5703125" style="17" customWidth="1"/>
    <col min="8" max="8" width="16.5703125" style="17" customWidth="1"/>
    <col min="9" max="1025" width="11.5703125" style="17" customWidth="1"/>
  </cols>
  <sheetData>
    <row r="1" spans="1:8" ht="27.75" customHeight="1" x14ac:dyDescent="0.25"/>
    <row r="2" spans="1:8" s="94" customFormat="1" ht="15.75" x14ac:dyDescent="0.25">
      <c r="A2" s="627" t="s">
        <v>226</v>
      </c>
      <c r="B2" s="627"/>
      <c r="C2" s="627"/>
      <c r="D2" s="627"/>
      <c r="E2" s="627"/>
    </row>
    <row r="3" spans="1:8" x14ac:dyDescent="0.25">
      <c r="A3" s="95"/>
      <c r="B3" s="627" t="s">
        <v>227</v>
      </c>
      <c r="C3" s="627"/>
      <c r="D3" s="627"/>
      <c r="E3" s="627"/>
    </row>
    <row r="4" spans="1:8" x14ac:dyDescent="0.25">
      <c r="A4" s="95"/>
      <c r="B4" s="627" t="s">
        <v>228</v>
      </c>
      <c r="C4" s="627"/>
      <c r="D4" s="627"/>
      <c r="E4" s="627"/>
    </row>
    <row r="5" spans="1:8" x14ac:dyDescent="0.25">
      <c r="B5" s="630" t="s">
        <v>59</v>
      </c>
      <c r="C5" s="630"/>
      <c r="D5" s="630"/>
      <c r="E5" s="630"/>
    </row>
    <row r="7" spans="1:8" x14ac:dyDescent="0.25">
      <c r="B7" s="96"/>
      <c r="C7" s="96"/>
      <c r="D7" s="96"/>
      <c r="E7" s="96"/>
    </row>
    <row r="9" spans="1:8" x14ac:dyDescent="0.25">
      <c r="B9" s="22" t="s">
        <v>229</v>
      </c>
      <c r="C9" s="23"/>
      <c r="D9" s="97">
        <v>44196</v>
      </c>
      <c r="E9" s="98">
        <v>43830</v>
      </c>
    </row>
    <row r="10" spans="1:8" x14ac:dyDescent="0.25">
      <c r="B10" s="79"/>
      <c r="C10" s="28"/>
      <c r="D10" s="99"/>
      <c r="E10" s="100"/>
    </row>
    <row r="11" spans="1:8" x14ac:dyDescent="0.25">
      <c r="B11" s="101" t="s">
        <v>230</v>
      </c>
      <c r="C11" s="102"/>
      <c r="D11" s="103"/>
      <c r="E11" s="104"/>
    </row>
    <row r="12" spans="1:8" x14ac:dyDescent="0.25">
      <c r="B12" s="105" t="s">
        <v>231</v>
      </c>
      <c r="C12" s="106"/>
      <c r="D12" s="107">
        <v>112522542072</v>
      </c>
      <c r="E12" s="108">
        <v>153815623597</v>
      </c>
    </row>
    <row r="13" spans="1:8" x14ac:dyDescent="0.25">
      <c r="B13" s="27"/>
      <c r="C13" s="28"/>
      <c r="D13" s="107"/>
      <c r="E13" s="108"/>
    </row>
    <row r="14" spans="1:8" x14ac:dyDescent="0.25">
      <c r="B14" s="109" t="s">
        <v>232</v>
      </c>
      <c r="C14" s="81"/>
      <c r="D14" s="107"/>
      <c r="E14" s="108"/>
    </row>
    <row r="15" spans="1:8" x14ac:dyDescent="0.25">
      <c r="B15" s="27" t="s">
        <v>233</v>
      </c>
      <c r="C15" s="28"/>
      <c r="D15" s="110">
        <v>-59560701732</v>
      </c>
      <c r="E15" s="111">
        <v>-73607394923</v>
      </c>
      <c r="F15" s="112"/>
      <c r="H15" s="113"/>
    </row>
    <row r="16" spans="1:8" x14ac:dyDescent="0.25">
      <c r="B16" s="114" t="s">
        <v>234</v>
      </c>
      <c r="C16" s="115"/>
      <c r="D16" s="116">
        <v>52961840340</v>
      </c>
      <c r="E16" s="117">
        <v>80208228674</v>
      </c>
    </row>
    <row r="17" spans="2:7" x14ac:dyDescent="0.25">
      <c r="B17" s="27"/>
      <c r="C17" s="28"/>
      <c r="D17" s="118"/>
      <c r="E17" s="119"/>
    </row>
    <row r="18" spans="2:7" x14ac:dyDescent="0.25">
      <c r="B18" s="109" t="s">
        <v>235</v>
      </c>
      <c r="C18" s="81"/>
      <c r="D18" s="110"/>
      <c r="E18" s="120"/>
    </row>
    <row r="19" spans="2:7" x14ac:dyDescent="0.25">
      <c r="B19" s="47" t="s">
        <v>236</v>
      </c>
      <c r="C19" s="62"/>
      <c r="D19" s="121">
        <v>18451214368</v>
      </c>
      <c r="E19" s="122">
        <v>16912134623</v>
      </c>
    </row>
    <row r="20" spans="2:7" x14ac:dyDescent="0.25">
      <c r="B20" s="27" t="s">
        <v>237</v>
      </c>
      <c r="C20" s="28"/>
      <c r="D20" s="110">
        <v>18451214368</v>
      </c>
      <c r="E20" s="111">
        <v>16912134623</v>
      </c>
      <c r="F20" s="78"/>
    </row>
    <row r="21" spans="2:7" x14ac:dyDescent="0.25">
      <c r="B21" s="27"/>
      <c r="C21" s="28"/>
      <c r="D21" s="110"/>
      <c r="E21" s="111"/>
    </row>
    <row r="22" spans="2:7" x14ac:dyDescent="0.25">
      <c r="B22" s="109" t="s">
        <v>232</v>
      </c>
      <c r="C22" s="81"/>
      <c r="D22" s="27"/>
      <c r="E22" s="70"/>
    </row>
    <row r="23" spans="2:7" x14ac:dyDescent="0.25">
      <c r="B23" s="47" t="s">
        <v>238</v>
      </c>
      <c r="C23" s="62"/>
      <c r="D23" s="123">
        <v>-63831984176</v>
      </c>
      <c r="E23" s="124">
        <v>-77265549097</v>
      </c>
      <c r="F23" s="113"/>
      <c r="G23" s="112"/>
    </row>
    <row r="24" spans="2:7" x14ac:dyDescent="0.25">
      <c r="B24" s="27" t="s">
        <v>239</v>
      </c>
      <c r="C24" s="28"/>
      <c r="D24" s="110">
        <v>-26892283394</v>
      </c>
      <c r="E24" s="125">
        <v>-36298355581</v>
      </c>
    </row>
    <row r="25" spans="2:7" ht="10.5" customHeight="1" x14ac:dyDescent="0.25">
      <c r="B25" s="27" t="s">
        <v>240</v>
      </c>
      <c r="C25" s="28"/>
      <c r="D25" s="126">
        <v>-19950177431</v>
      </c>
      <c r="E25" s="125">
        <v>-21684539511</v>
      </c>
    </row>
    <row r="26" spans="2:7" x14ac:dyDescent="0.25">
      <c r="B26" s="27" t="s">
        <v>241</v>
      </c>
      <c r="C26" s="28"/>
      <c r="D26" s="110">
        <v>-16989523351</v>
      </c>
      <c r="E26" s="111">
        <v>-19282654005</v>
      </c>
      <c r="F26" s="127"/>
      <c r="G26" s="127"/>
    </row>
    <row r="27" spans="2:7" x14ac:dyDescent="0.25">
      <c r="B27" s="114" t="s">
        <v>242</v>
      </c>
      <c r="C27" s="115"/>
      <c r="D27" s="116">
        <v>7581070532</v>
      </c>
      <c r="E27" s="117">
        <v>19854814200</v>
      </c>
    </row>
    <row r="28" spans="2:7" s="59" customFormat="1" ht="11.25" x14ac:dyDescent="0.2">
      <c r="B28" s="58"/>
      <c r="C28" s="41"/>
      <c r="D28" s="128">
        <v>-0.41629401506968117</v>
      </c>
      <c r="E28" s="128">
        <v>-0.37696362525510602</v>
      </c>
    </row>
    <row r="29" spans="2:7" x14ac:dyDescent="0.25">
      <c r="B29" s="109" t="s">
        <v>235</v>
      </c>
      <c r="C29" s="81"/>
      <c r="D29" s="110"/>
      <c r="E29" s="111"/>
    </row>
    <row r="30" spans="2:7" x14ac:dyDescent="0.25">
      <c r="B30" s="47" t="s">
        <v>243</v>
      </c>
      <c r="C30" s="62"/>
      <c r="D30" s="116">
        <v>1722729287</v>
      </c>
      <c r="E30" s="117">
        <v>1727665124</v>
      </c>
    </row>
    <row r="31" spans="2:7" x14ac:dyDescent="0.25">
      <c r="B31" s="27" t="s">
        <v>244</v>
      </c>
      <c r="C31" s="28"/>
      <c r="D31" s="78">
        <v>1722729287</v>
      </c>
      <c r="E31" s="29">
        <v>1727665124</v>
      </c>
    </row>
    <row r="32" spans="2:7" x14ac:dyDescent="0.25">
      <c r="B32" s="27"/>
      <c r="C32" s="28"/>
      <c r="D32" s="110"/>
      <c r="E32" s="111"/>
    </row>
    <row r="33" spans="2:8" x14ac:dyDescent="0.25">
      <c r="B33" s="47" t="s">
        <v>245</v>
      </c>
      <c r="C33" s="62"/>
      <c r="D33" s="116">
        <v>-4200942863</v>
      </c>
      <c r="E33" s="117">
        <v>-9724274881</v>
      </c>
    </row>
    <row r="34" spans="2:8" x14ac:dyDescent="0.25">
      <c r="B34" s="129" t="s">
        <v>246</v>
      </c>
      <c r="C34" s="130"/>
      <c r="D34" s="110">
        <v>-2788501227</v>
      </c>
      <c r="E34" s="111">
        <v>-7979948002</v>
      </c>
    </row>
    <row r="35" spans="2:8" s="82" customFormat="1" ht="11.25" x14ac:dyDescent="0.2">
      <c r="B35" s="27" t="s">
        <v>247</v>
      </c>
      <c r="C35" s="28"/>
      <c r="D35" s="110">
        <v>-1412441636</v>
      </c>
      <c r="E35" s="111">
        <v>-1744326879</v>
      </c>
      <c r="H35" s="131"/>
    </row>
    <row r="36" spans="2:8" x14ac:dyDescent="0.25">
      <c r="B36" s="27"/>
      <c r="C36" s="28"/>
      <c r="D36" s="107"/>
      <c r="E36" s="108"/>
    </row>
    <row r="37" spans="2:8" x14ac:dyDescent="0.25">
      <c r="B37" s="27"/>
      <c r="C37" s="28"/>
      <c r="D37" s="27"/>
      <c r="E37" s="70"/>
    </row>
    <row r="38" spans="2:8" x14ac:dyDescent="0.25">
      <c r="B38" s="132" t="s">
        <v>248</v>
      </c>
      <c r="C38" s="133"/>
      <c r="D38" s="116">
        <v>5102856977</v>
      </c>
      <c r="E38" s="117">
        <v>11858204464</v>
      </c>
    </row>
    <row r="39" spans="2:8" s="134" customFormat="1" ht="11.25" x14ac:dyDescent="0.2">
      <c r="B39" s="109"/>
      <c r="C39" s="81"/>
      <c r="D39" s="110"/>
      <c r="E39" s="111"/>
    </row>
    <row r="40" spans="2:8" x14ac:dyDescent="0.25">
      <c r="B40" s="109" t="s">
        <v>232</v>
      </c>
      <c r="C40" s="81"/>
      <c r="D40" s="110"/>
      <c r="E40" s="111"/>
    </row>
    <row r="41" spans="2:8" x14ac:dyDescent="0.25">
      <c r="B41" s="47" t="s">
        <v>249</v>
      </c>
      <c r="C41" s="62"/>
      <c r="D41" s="110">
        <v>0</v>
      </c>
      <c r="E41" s="111">
        <v>-1266022502</v>
      </c>
      <c r="G41" s="113"/>
    </row>
    <row r="42" spans="2:8" x14ac:dyDescent="0.25">
      <c r="B42" s="27"/>
      <c r="C42" s="28"/>
      <c r="D42" s="110"/>
      <c r="E42" s="111"/>
    </row>
    <row r="43" spans="2:8" x14ac:dyDescent="0.25">
      <c r="B43" s="135" t="s">
        <v>250</v>
      </c>
      <c r="C43" s="136"/>
      <c r="D43" s="137">
        <v>5102856977</v>
      </c>
      <c r="E43" s="138">
        <v>10592181962</v>
      </c>
      <c r="F43" s="113"/>
      <c r="G43" s="139"/>
      <c r="H43" s="93"/>
    </row>
    <row r="44" spans="2:8" x14ac:dyDescent="0.25">
      <c r="B44" s="17" t="s">
        <v>310</v>
      </c>
      <c r="D44" s="140"/>
    </row>
  </sheetData>
  <mergeCells count="4">
    <mergeCell ref="A2:E2"/>
    <mergeCell ref="B3:E3"/>
    <mergeCell ref="B4:E4"/>
    <mergeCell ref="B5:E5"/>
  </mergeCells>
  <pageMargins left="0.70866141732283472" right="0.70866141732283472" top="1.5748031496062993" bottom="0.74803149606299213" header="0.51181102362204722" footer="0.51181102362204722"/>
  <pageSetup paperSize="9" scale="90" firstPageNumber="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B57"/>
  <sheetViews>
    <sheetView showGridLines="0" topLeftCell="A10" zoomScale="80" zoomScaleNormal="80" workbookViewId="0">
      <selection activeCell="A4" sqref="A4:M4"/>
    </sheetView>
  </sheetViews>
  <sheetFormatPr baseColWidth="10" defaultColWidth="9.140625" defaultRowHeight="15" x14ac:dyDescent="0.25"/>
  <cols>
    <col min="1" max="1" width="34.28515625" style="17" customWidth="1"/>
    <col min="2" max="3" width="15.5703125" style="17" customWidth="1"/>
    <col min="4" max="4" width="12" style="17" hidden="1" customWidth="1"/>
    <col min="5" max="6" width="11.5703125" style="17" hidden="1" customWidth="1"/>
    <col min="7" max="8" width="15.5703125" style="17" customWidth="1"/>
    <col min="9" max="9" width="15.140625" style="17" customWidth="1"/>
    <col min="10" max="10" width="16.7109375" style="17" customWidth="1"/>
    <col min="11" max="11" width="16" style="17" customWidth="1"/>
    <col min="12" max="13" width="15.5703125" style="17" customWidth="1"/>
    <col min="14" max="14" width="3.5703125" style="17" customWidth="1"/>
    <col min="15" max="15" width="9.42578125" style="17" customWidth="1"/>
    <col min="16" max="247" width="11.5703125" style="17" customWidth="1"/>
    <col min="248" max="248" width="38.42578125" style="17" customWidth="1"/>
    <col min="249" max="249" width="15.5703125" style="17" customWidth="1"/>
    <col min="250" max="250" width="11.140625" style="17" customWidth="1"/>
    <col min="251" max="251" width="12" style="17" customWidth="1"/>
    <col min="252" max="253" width="11.5703125" style="17" hidden="1" customWidth="1"/>
    <col min="254" max="254" width="15.5703125" style="17" customWidth="1"/>
    <col min="255" max="255" width="14.7109375" style="17" customWidth="1"/>
    <col min="256" max="256" width="14.5703125" style="17" customWidth="1"/>
    <col min="257" max="257" width="16.7109375" style="17" customWidth="1"/>
    <col min="258" max="258" width="14.7109375" style="17" customWidth="1"/>
    <col min="259" max="259" width="15.28515625" style="17" customWidth="1"/>
    <col min="260" max="260" width="15.5703125" style="17" customWidth="1"/>
    <col min="261" max="261" width="16.42578125" style="17" customWidth="1"/>
    <col min="262" max="503" width="11.5703125" style="17" customWidth="1"/>
    <col min="504" max="504" width="38.42578125" style="17" customWidth="1"/>
    <col min="505" max="505" width="15.5703125" style="17" customWidth="1"/>
    <col min="506" max="506" width="11.140625" style="17" customWidth="1"/>
    <col min="507" max="507" width="12" style="17" customWidth="1"/>
    <col min="508" max="509" width="11.5703125" style="17" hidden="1" customWidth="1"/>
    <col min="510" max="510" width="15.5703125" style="17" customWidth="1"/>
    <col min="511" max="511" width="14.7109375" style="17" customWidth="1"/>
    <col min="512" max="512" width="14.5703125" style="17" customWidth="1"/>
    <col min="513" max="513" width="16.7109375" style="17" customWidth="1"/>
    <col min="514" max="514" width="14.7109375" style="17" customWidth="1"/>
    <col min="515" max="515" width="15.28515625" style="17" customWidth="1"/>
    <col min="516" max="516" width="15.5703125" style="17" customWidth="1"/>
    <col min="517" max="517" width="16.42578125" style="17" customWidth="1"/>
    <col min="518" max="759" width="11.5703125" style="17" customWidth="1"/>
    <col min="760" max="760" width="38.42578125" style="17" customWidth="1"/>
    <col min="761" max="761" width="15.5703125" style="17" customWidth="1"/>
    <col min="762" max="762" width="11.140625" style="17" customWidth="1"/>
    <col min="763" max="763" width="12" style="17" customWidth="1"/>
    <col min="764" max="765" width="11.5703125" style="17" hidden="1" customWidth="1"/>
    <col min="766" max="766" width="15.5703125" style="17" customWidth="1"/>
    <col min="767" max="767" width="14.7109375" style="17" customWidth="1"/>
    <col min="768" max="768" width="14.5703125" style="17" customWidth="1"/>
    <col min="769" max="769" width="16.7109375" style="17" customWidth="1"/>
    <col min="770" max="770" width="14.7109375" style="17" customWidth="1"/>
    <col min="771" max="771" width="15.28515625" style="17" customWidth="1"/>
    <col min="772" max="772" width="15.5703125" style="17" customWidth="1"/>
    <col min="773" max="773" width="16.42578125" style="17" customWidth="1"/>
    <col min="774" max="1016" width="11.5703125" style="17" customWidth="1"/>
    <col min="1017" max="1025" width="9.140625" customWidth="1"/>
  </cols>
  <sheetData>
    <row r="1" spans="1:1016" s="92" customFormat="1" x14ac:dyDescent="0.25">
      <c r="A1" s="17"/>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c r="DC1" s="17"/>
      <c r="DD1" s="17"/>
      <c r="DE1" s="17"/>
      <c r="DF1" s="17"/>
      <c r="DG1" s="17"/>
      <c r="DH1" s="17"/>
      <c r="DI1" s="17"/>
      <c r="DJ1" s="17"/>
      <c r="DK1" s="17"/>
      <c r="DL1" s="17"/>
      <c r="DM1" s="17"/>
      <c r="DN1" s="17"/>
      <c r="DO1" s="17"/>
      <c r="DP1" s="17"/>
      <c r="DQ1" s="17"/>
      <c r="DR1" s="17"/>
      <c r="DS1" s="17"/>
      <c r="DT1" s="17"/>
      <c r="DU1" s="17"/>
      <c r="DV1" s="17"/>
      <c r="DW1" s="17"/>
      <c r="DX1" s="17"/>
      <c r="DY1" s="17"/>
      <c r="DZ1" s="17"/>
      <c r="EA1" s="17"/>
      <c r="EB1" s="17"/>
      <c r="EC1" s="17"/>
      <c r="ED1" s="17"/>
      <c r="EE1" s="17"/>
      <c r="EF1" s="17"/>
      <c r="EG1" s="17"/>
      <c r="EH1" s="17"/>
      <c r="EI1" s="17"/>
      <c r="EJ1" s="17"/>
      <c r="EK1" s="17"/>
      <c r="EL1" s="17"/>
      <c r="EM1" s="17"/>
      <c r="EN1" s="17"/>
      <c r="EO1" s="17"/>
      <c r="EP1" s="17"/>
      <c r="EQ1" s="17"/>
      <c r="ER1" s="17"/>
      <c r="ES1" s="17"/>
      <c r="ET1" s="17"/>
      <c r="EU1" s="17"/>
      <c r="EV1" s="17"/>
      <c r="EW1" s="17"/>
      <c r="EX1" s="17"/>
      <c r="EY1" s="17"/>
      <c r="EZ1" s="17"/>
      <c r="FA1" s="17"/>
      <c r="FB1" s="17"/>
      <c r="FC1" s="17"/>
      <c r="FD1" s="17"/>
      <c r="FE1" s="17"/>
      <c r="FF1" s="17"/>
      <c r="FG1" s="17"/>
      <c r="FH1" s="17"/>
      <c r="FI1" s="17"/>
      <c r="FJ1" s="17"/>
      <c r="FK1" s="17"/>
      <c r="FL1" s="17"/>
      <c r="FM1" s="17"/>
      <c r="FN1" s="17"/>
      <c r="FO1" s="17"/>
      <c r="FP1" s="17"/>
      <c r="FQ1" s="17"/>
      <c r="FR1" s="17"/>
      <c r="FS1" s="17"/>
      <c r="FT1" s="17"/>
      <c r="FU1" s="17"/>
      <c r="FV1" s="17"/>
      <c r="FW1" s="17"/>
      <c r="FX1" s="17"/>
      <c r="FY1" s="17"/>
      <c r="FZ1" s="17"/>
      <c r="GA1" s="17"/>
      <c r="GB1" s="17"/>
      <c r="GC1" s="17"/>
      <c r="GD1" s="17"/>
      <c r="GE1" s="17"/>
      <c r="GF1" s="17"/>
      <c r="GG1" s="17"/>
      <c r="GH1" s="17"/>
      <c r="GI1" s="17"/>
      <c r="GJ1" s="17"/>
      <c r="GK1" s="17"/>
      <c r="GL1" s="17"/>
      <c r="GM1" s="17"/>
      <c r="GN1" s="17"/>
      <c r="GO1" s="17"/>
      <c r="GP1" s="17"/>
      <c r="GQ1" s="17"/>
      <c r="GR1" s="17"/>
      <c r="GS1" s="17"/>
      <c r="GT1" s="17"/>
      <c r="GU1" s="17"/>
      <c r="GV1" s="17"/>
      <c r="GW1" s="17"/>
      <c r="GX1" s="17"/>
      <c r="GY1" s="17"/>
      <c r="GZ1" s="17"/>
      <c r="HA1" s="17"/>
      <c r="HB1" s="17"/>
      <c r="HC1" s="17"/>
      <c r="HD1" s="17"/>
      <c r="HE1" s="17"/>
      <c r="HF1" s="17"/>
      <c r="HG1" s="17"/>
      <c r="HH1" s="17"/>
      <c r="HI1" s="17"/>
      <c r="HJ1" s="17"/>
      <c r="HK1" s="17"/>
      <c r="HL1" s="17"/>
      <c r="HM1" s="17"/>
      <c r="HN1" s="17"/>
      <c r="HO1" s="17"/>
      <c r="HP1" s="17"/>
      <c r="HQ1" s="17"/>
      <c r="HR1" s="17"/>
      <c r="HS1" s="17"/>
      <c r="HT1" s="17"/>
      <c r="HU1" s="17"/>
      <c r="HV1" s="17"/>
      <c r="HW1" s="17"/>
      <c r="HX1" s="17"/>
      <c r="HY1" s="17"/>
      <c r="HZ1" s="17"/>
      <c r="IA1" s="17"/>
      <c r="IB1" s="17"/>
      <c r="IC1" s="17"/>
      <c r="ID1" s="17"/>
      <c r="IE1" s="17"/>
      <c r="IF1" s="17"/>
      <c r="IG1" s="17"/>
      <c r="IH1" s="17"/>
      <c r="II1" s="17"/>
      <c r="IJ1" s="17"/>
      <c r="IK1" s="17"/>
      <c r="IL1" s="17"/>
      <c r="IM1" s="17"/>
      <c r="IN1" s="17"/>
      <c r="IO1" s="17"/>
      <c r="IP1" s="17"/>
      <c r="IQ1" s="17"/>
      <c r="IR1" s="17"/>
      <c r="IS1" s="17"/>
      <c r="IT1" s="17"/>
      <c r="IU1" s="17"/>
      <c r="IV1" s="17"/>
      <c r="IW1" s="17"/>
      <c r="IX1" s="17"/>
      <c r="IY1" s="17"/>
      <c r="IZ1" s="17"/>
      <c r="JA1" s="17"/>
      <c r="JB1" s="17"/>
      <c r="JC1" s="17"/>
      <c r="JD1" s="17"/>
      <c r="JE1" s="17"/>
      <c r="JF1" s="17"/>
      <c r="JG1" s="17"/>
      <c r="JH1" s="17"/>
      <c r="JI1" s="17"/>
      <c r="JJ1" s="17"/>
      <c r="JK1" s="17"/>
      <c r="JL1" s="17"/>
      <c r="JM1" s="17"/>
      <c r="JN1" s="17"/>
      <c r="JO1" s="17"/>
      <c r="JP1" s="17"/>
      <c r="JQ1" s="17"/>
      <c r="JR1" s="17"/>
      <c r="JS1" s="17"/>
      <c r="JT1" s="17"/>
      <c r="JU1" s="17"/>
      <c r="JV1" s="17"/>
      <c r="JW1" s="17"/>
      <c r="JX1" s="17"/>
      <c r="JY1" s="17"/>
      <c r="JZ1" s="17"/>
      <c r="KA1" s="17"/>
      <c r="KB1" s="17"/>
      <c r="KC1" s="17"/>
      <c r="KD1" s="17"/>
      <c r="KE1" s="17"/>
      <c r="KF1" s="17"/>
      <c r="KG1" s="17"/>
      <c r="KH1" s="17"/>
      <c r="KI1" s="17"/>
      <c r="KJ1" s="17"/>
      <c r="KK1" s="17"/>
      <c r="KL1" s="17"/>
      <c r="KM1" s="17"/>
      <c r="KN1" s="17"/>
      <c r="KO1" s="17"/>
      <c r="KP1" s="17"/>
      <c r="KQ1" s="17"/>
      <c r="KR1" s="17"/>
      <c r="KS1" s="17"/>
      <c r="KT1" s="17"/>
      <c r="KU1" s="17"/>
      <c r="KV1" s="17"/>
      <c r="KW1" s="17"/>
      <c r="KX1" s="17"/>
      <c r="KY1" s="17"/>
      <c r="KZ1" s="17"/>
      <c r="LA1" s="17"/>
      <c r="LB1" s="17"/>
      <c r="LC1" s="17"/>
      <c r="LD1" s="17"/>
      <c r="LE1" s="17"/>
      <c r="LF1" s="17"/>
      <c r="LG1" s="17"/>
      <c r="LH1" s="17"/>
      <c r="LI1" s="17"/>
      <c r="LJ1" s="17"/>
      <c r="LK1" s="17"/>
      <c r="LL1" s="17"/>
      <c r="LM1" s="17"/>
      <c r="LN1" s="17"/>
      <c r="LO1" s="17"/>
      <c r="LP1" s="17"/>
      <c r="LQ1" s="17"/>
      <c r="LR1" s="17"/>
      <c r="LS1" s="17"/>
      <c r="LT1" s="17"/>
      <c r="LU1" s="17"/>
      <c r="LV1" s="17"/>
      <c r="LW1" s="17"/>
      <c r="LX1" s="17"/>
      <c r="LY1" s="17"/>
      <c r="LZ1" s="17"/>
      <c r="MA1" s="17"/>
      <c r="MB1" s="17"/>
      <c r="MC1" s="17"/>
      <c r="MD1" s="17"/>
      <c r="ME1" s="17"/>
      <c r="MF1" s="17"/>
      <c r="MG1" s="17"/>
      <c r="MH1" s="17"/>
      <c r="MI1" s="17"/>
      <c r="MJ1" s="17"/>
      <c r="MK1" s="17"/>
      <c r="ML1" s="17"/>
      <c r="MM1" s="17"/>
      <c r="MN1" s="17"/>
      <c r="MO1" s="17"/>
      <c r="MP1" s="17"/>
      <c r="MQ1" s="17"/>
      <c r="MR1" s="17"/>
      <c r="MS1" s="17"/>
      <c r="MT1" s="17"/>
      <c r="MU1" s="17"/>
      <c r="MV1" s="17"/>
      <c r="MW1" s="17"/>
      <c r="MX1" s="17"/>
      <c r="MY1" s="17"/>
      <c r="MZ1" s="17"/>
      <c r="NA1" s="17"/>
      <c r="NB1" s="17"/>
      <c r="NC1" s="17"/>
      <c r="ND1" s="17"/>
      <c r="NE1" s="17"/>
      <c r="NF1" s="17"/>
      <c r="NG1" s="17"/>
      <c r="NH1" s="17"/>
      <c r="NI1" s="17"/>
      <c r="NJ1" s="17"/>
      <c r="NK1" s="17"/>
      <c r="NL1" s="17"/>
      <c r="NM1" s="17"/>
      <c r="NN1" s="17"/>
      <c r="NO1" s="17"/>
      <c r="NP1" s="17"/>
      <c r="NQ1" s="17"/>
      <c r="NR1" s="17"/>
      <c r="NS1" s="17"/>
      <c r="NT1" s="17"/>
      <c r="NU1" s="17"/>
      <c r="NV1" s="17"/>
      <c r="NW1" s="17"/>
      <c r="NX1" s="17"/>
      <c r="NY1" s="17"/>
      <c r="NZ1" s="17"/>
      <c r="OA1" s="17"/>
      <c r="OB1" s="17"/>
      <c r="OC1" s="17"/>
      <c r="OD1" s="17"/>
      <c r="OE1" s="17"/>
      <c r="OF1" s="17"/>
      <c r="OG1" s="17"/>
      <c r="OH1" s="17"/>
      <c r="OI1" s="17"/>
      <c r="OJ1" s="17"/>
      <c r="OK1" s="17"/>
      <c r="OL1" s="17"/>
      <c r="OM1" s="17"/>
      <c r="ON1" s="17"/>
      <c r="OO1" s="17"/>
      <c r="OP1" s="17"/>
      <c r="OQ1" s="17"/>
      <c r="OR1" s="17"/>
      <c r="OS1" s="17"/>
      <c r="OT1" s="17"/>
      <c r="OU1" s="17"/>
      <c r="OV1" s="17"/>
      <c r="OW1" s="17"/>
      <c r="OX1" s="17"/>
      <c r="OY1" s="17"/>
      <c r="OZ1" s="17"/>
      <c r="PA1" s="17"/>
      <c r="PB1" s="17"/>
      <c r="PC1" s="17"/>
      <c r="PD1" s="17"/>
      <c r="PE1" s="17"/>
      <c r="PF1" s="17"/>
      <c r="PG1" s="17"/>
      <c r="PH1" s="17"/>
      <c r="PI1" s="17"/>
      <c r="PJ1" s="17"/>
      <c r="PK1" s="17"/>
      <c r="PL1" s="17"/>
      <c r="PM1" s="17"/>
      <c r="PN1" s="17"/>
      <c r="PO1" s="17"/>
      <c r="PP1" s="17"/>
      <c r="PQ1" s="17"/>
      <c r="PR1" s="17"/>
      <c r="PS1" s="17"/>
      <c r="PT1" s="17"/>
      <c r="PU1" s="17"/>
      <c r="PV1" s="17"/>
      <c r="PW1" s="17"/>
      <c r="PX1" s="17"/>
      <c r="PY1" s="17"/>
      <c r="PZ1" s="17"/>
      <c r="QA1" s="17"/>
      <c r="QB1" s="17"/>
      <c r="QC1" s="17"/>
      <c r="QD1" s="17"/>
      <c r="QE1" s="17"/>
      <c r="QF1" s="17"/>
      <c r="QG1" s="17"/>
      <c r="QH1" s="17"/>
      <c r="QI1" s="17"/>
      <c r="QJ1" s="17"/>
      <c r="QK1" s="17"/>
      <c r="QL1" s="17"/>
      <c r="QM1" s="17"/>
      <c r="QN1" s="17"/>
      <c r="QO1" s="17"/>
      <c r="QP1" s="17"/>
      <c r="QQ1" s="17"/>
      <c r="QR1" s="17"/>
      <c r="QS1" s="17"/>
      <c r="QT1" s="17"/>
      <c r="QU1" s="17"/>
      <c r="QV1" s="17"/>
      <c r="QW1" s="17"/>
      <c r="QX1" s="17"/>
      <c r="QY1" s="17"/>
      <c r="QZ1" s="17"/>
      <c r="RA1" s="17"/>
      <c r="RB1" s="17"/>
      <c r="RC1" s="17"/>
      <c r="RD1" s="17"/>
      <c r="RE1" s="17"/>
      <c r="RF1" s="17"/>
      <c r="RG1" s="17"/>
      <c r="RH1" s="17"/>
      <c r="RI1" s="17"/>
      <c r="RJ1" s="17"/>
      <c r="RK1" s="17"/>
      <c r="RL1" s="17"/>
      <c r="RM1" s="17"/>
      <c r="RN1" s="17"/>
      <c r="RO1" s="17"/>
      <c r="RP1" s="17"/>
      <c r="RQ1" s="17"/>
      <c r="RR1" s="17"/>
      <c r="RS1" s="17"/>
      <c r="RT1" s="17"/>
      <c r="RU1" s="17"/>
      <c r="RV1" s="17"/>
      <c r="RW1" s="17"/>
      <c r="RX1" s="17"/>
      <c r="RY1" s="17"/>
      <c r="RZ1" s="17"/>
      <c r="SA1" s="17"/>
      <c r="SB1" s="17"/>
      <c r="SC1" s="17"/>
      <c r="SD1" s="17"/>
      <c r="SE1" s="17"/>
      <c r="SF1" s="17"/>
      <c r="SG1" s="17"/>
      <c r="SH1" s="17"/>
      <c r="SI1" s="17"/>
      <c r="SJ1" s="17"/>
      <c r="SK1" s="17"/>
      <c r="SL1" s="17"/>
      <c r="SM1" s="17"/>
      <c r="SN1" s="17"/>
      <c r="SO1" s="17"/>
      <c r="SP1" s="17"/>
      <c r="SQ1" s="17"/>
      <c r="SR1" s="17"/>
      <c r="SS1" s="17"/>
      <c r="ST1" s="17"/>
      <c r="SU1" s="17"/>
      <c r="SV1" s="17"/>
      <c r="SW1" s="17"/>
      <c r="SX1" s="17"/>
      <c r="SY1" s="17"/>
      <c r="SZ1" s="17"/>
      <c r="TA1" s="17"/>
      <c r="TB1" s="17"/>
      <c r="TC1" s="17"/>
      <c r="TD1" s="17"/>
      <c r="TE1" s="17"/>
      <c r="TF1" s="17"/>
      <c r="TG1" s="17"/>
      <c r="TH1" s="17"/>
      <c r="TI1" s="17"/>
      <c r="TJ1" s="17"/>
      <c r="TK1" s="17"/>
      <c r="TL1" s="17"/>
      <c r="TM1" s="17"/>
      <c r="TN1" s="17"/>
      <c r="TO1" s="17"/>
      <c r="TP1" s="17"/>
      <c r="TQ1" s="17"/>
      <c r="TR1" s="17"/>
      <c r="TS1" s="17"/>
      <c r="TT1" s="17"/>
      <c r="TU1" s="17"/>
      <c r="TV1" s="17"/>
      <c r="TW1" s="17"/>
      <c r="TX1" s="17"/>
      <c r="TY1" s="17"/>
      <c r="TZ1" s="17"/>
      <c r="UA1" s="17"/>
      <c r="UB1" s="17"/>
      <c r="UC1" s="17"/>
      <c r="UD1" s="17"/>
      <c r="UE1" s="17"/>
      <c r="UF1" s="17"/>
      <c r="UG1" s="17"/>
      <c r="UH1" s="17"/>
      <c r="UI1" s="17"/>
      <c r="UJ1" s="17"/>
      <c r="UK1" s="17"/>
      <c r="UL1" s="17"/>
      <c r="UM1" s="17"/>
      <c r="UN1" s="17"/>
      <c r="UO1" s="17"/>
      <c r="UP1" s="17"/>
      <c r="UQ1" s="17"/>
      <c r="UR1" s="17"/>
      <c r="US1" s="17"/>
      <c r="UT1" s="17"/>
      <c r="UU1" s="17"/>
      <c r="UV1" s="17"/>
      <c r="UW1" s="17"/>
      <c r="UX1" s="17"/>
      <c r="UY1" s="17"/>
      <c r="UZ1" s="17"/>
      <c r="VA1" s="17"/>
      <c r="VB1" s="17"/>
      <c r="VC1" s="17"/>
      <c r="VD1" s="17"/>
      <c r="VE1" s="17"/>
      <c r="VF1" s="17"/>
      <c r="VG1" s="17"/>
      <c r="VH1" s="17"/>
      <c r="VI1" s="17"/>
      <c r="VJ1" s="17"/>
      <c r="VK1" s="17"/>
      <c r="VL1" s="17"/>
      <c r="VM1" s="17"/>
      <c r="VN1" s="17"/>
      <c r="VO1" s="17"/>
      <c r="VP1" s="17"/>
      <c r="VQ1" s="17"/>
      <c r="VR1" s="17"/>
      <c r="VS1" s="17"/>
      <c r="VT1" s="17"/>
      <c r="VU1" s="17"/>
      <c r="VV1" s="17"/>
      <c r="VW1" s="17"/>
      <c r="VX1" s="17"/>
      <c r="VY1" s="17"/>
      <c r="VZ1" s="17"/>
      <c r="WA1" s="17"/>
      <c r="WB1" s="17"/>
      <c r="WC1" s="17"/>
      <c r="WD1" s="17"/>
      <c r="WE1" s="17"/>
      <c r="WF1" s="17"/>
      <c r="WG1" s="17"/>
      <c r="WH1" s="17"/>
      <c r="WI1" s="17"/>
      <c r="WJ1" s="17"/>
      <c r="WK1" s="17"/>
      <c r="WL1" s="17"/>
      <c r="WM1" s="17"/>
      <c r="WN1" s="17"/>
      <c r="WO1" s="17"/>
      <c r="WP1" s="17"/>
      <c r="WQ1" s="17"/>
      <c r="WR1" s="17"/>
      <c r="WS1" s="17"/>
      <c r="WT1" s="17"/>
      <c r="WU1" s="17"/>
      <c r="WV1" s="17"/>
      <c r="WW1" s="17"/>
      <c r="WX1" s="17"/>
      <c r="WY1" s="17"/>
      <c r="WZ1" s="17"/>
      <c r="XA1" s="17"/>
      <c r="XB1" s="17"/>
      <c r="XC1" s="17"/>
      <c r="XD1" s="17"/>
      <c r="XE1" s="17"/>
      <c r="XF1" s="17"/>
      <c r="XG1" s="17"/>
      <c r="XH1" s="17"/>
      <c r="XI1" s="17"/>
      <c r="XJ1" s="17"/>
      <c r="XK1" s="17"/>
      <c r="XL1" s="17"/>
      <c r="XM1" s="17"/>
      <c r="XN1" s="17"/>
      <c r="XO1" s="17"/>
      <c r="XP1" s="17"/>
      <c r="XQ1" s="17"/>
      <c r="XR1" s="17"/>
      <c r="XS1" s="17"/>
      <c r="XT1" s="17"/>
      <c r="XU1" s="17"/>
      <c r="XV1" s="17"/>
      <c r="XW1" s="17"/>
      <c r="XX1" s="17"/>
      <c r="XY1" s="17"/>
      <c r="XZ1" s="17"/>
      <c r="YA1" s="17"/>
      <c r="YB1" s="17"/>
      <c r="YC1" s="17"/>
      <c r="YD1" s="17"/>
      <c r="YE1" s="17"/>
      <c r="YF1" s="17"/>
      <c r="YG1" s="17"/>
      <c r="YH1" s="17"/>
      <c r="YI1" s="17"/>
      <c r="YJ1" s="17"/>
      <c r="YK1" s="17"/>
      <c r="YL1" s="17"/>
      <c r="YM1" s="17"/>
      <c r="YN1" s="17"/>
      <c r="YO1" s="17"/>
      <c r="YP1" s="17"/>
      <c r="YQ1" s="17"/>
      <c r="YR1" s="17"/>
      <c r="YS1" s="17"/>
      <c r="YT1" s="17"/>
      <c r="YU1" s="17"/>
      <c r="YV1" s="17"/>
      <c r="YW1" s="17"/>
      <c r="YX1" s="17"/>
      <c r="YY1" s="17"/>
      <c r="YZ1" s="17"/>
      <c r="ZA1" s="17"/>
      <c r="ZB1" s="17"/>
      <c r="ZC1" s="17"/>
      <c r="ZD1" s="17"/>
      <c r="ZE1" s="17"/>
      <c r="ZF1" s="17"/>
      <c r="ZG1" s="17"/>
      <c r="ZH1" s="17"/>
      <c r="ZI1" s="17"/>
      <c r="ZJ1" s="17"/>
      <c r="ZK1" s="17"/>
      <c r="ZL1" s="17"/>
      <c r="ZM1" s="17"/>
      <c r="ZN1" s="17"/>
      <c r="ZO1" s="17"/>
      <c r="ZP1" s="17"/>
      <c r="ZQ1" s="17"/>
      <c r="ZR1" s="17"/>
      <c r="ZS1" s="17"/>
      <c r="ZT1" s="17"/>
      <c r="ZU1" s="17"/>
      <c r="ZV1" s="17"/>
      <c r="ZW1" s="17"/>
      <c r="ZX1" s="17"/>
      <c r="ZY1" s="17"/>
      <c r="ZZ1" s="17"/>
      <c r="AAA1" s="17"/>
      <c r="AAB1" s="17"/>
      <c r="AAC1" s="17"/>
      <c r="AAD1" s="17"/>
      <c r="AAE1" s="17"/>
      <c r="AAF1" s="17"/>
      <c r="AAG1" s="17"/>
      <c r="AAH1" s="17"/>
      <c r="AAI1" s="17"/>
      <c r="AAJ1" s="17"/>
      <c r="AAK1" s="17"/>
      <c r="AAL1" s="17"/>
      <c r="AAM1" s="17"/>
      <c r="AAN1" s="17"/>
      <c r="AAO1" s="17"/>
      <c r="AAP1" s="17"/>
      <c r="AAQ1" s="17"/>
      <c r="AAR1" s="17"/>
      <c r="AAS1" s="17"/>
      <c r="AAT1" s="17"/>
      <c r="AAU1" s="17"/>
      <c r="AAV1" s="17"/>
      <c r="AAW1" s="17"/>
      <c r="AAX1" s="17"/>
      <c r="AAY1" s="17"/>
      <c r="AAZ1" s="17"/>
      <c r="ABA1" s="17"/>
      <c r="ABB1" s="17"/>
      <c r="ABC1" s="17"/>
      <c r="ABD1" s="17"/>
      <c r="ABE1" s="17"/>
      <c r="ABF1" s="17"/>
      <c r="ABG1" s="17"/>
      <c r="ABH1" s="17"/>
      <c r="ABI1" s="17"/>
      <c r="ABJ1" s="17"/>
      <c r="ABK1" s="17"/>
      <c r="ABL1" s="17"/>
      <c r="ABM1" s="17"/>
      <c r="ABN1" s="17"/>
      <c r="ABO1" s="17"/>
      <c r="ABP1" s="17"/>
      <c r="ABQ1" s="17"/>
      <c r="ABR1" s="17"/>
      <c r="ABS1" s="17"/>
      <c r="ABT1" s="17"/>
      <c r="ABU1" s="17"/>
      <c r="ABV1" s="17"/>
      <c r="ABW1" s="17"/>
      <c r="ABX1" s="17"/>
      <c r="ABY1" s="17"/>
      <c r="ABZ1" s="17"/>
      <c r="ACA1" s="17"/>
      <c r="ACB1" s="17"/>
      <c r="ACC1" s="17"/>
      <c r="ACD1" s="17"/>
      <c r="ACE1" s="17"/>
      <c r="ACF1" s="17"/>
      <c r="ACG1" s="17"/>
      <c r="ACH1" s="17"/>
      <c r="ACI1" s="17"/>
      <c r="ACJ1" s="17"/>
      <c r="ACK1" s="17"/>
      <c r="ACL1" s="17"/>
      <c r="ACM1" s="17"/>
      <c r="ACN1" s="17"/>
      <c r="ACO1" s="17"/>
      <c r="ACP1" s="17"/>
      <c r="ACQ1" s="17"/>
      <c r="ACR1" s="17"/>
      <c r="ACS1" s="17"/>
      <c r="ACT1" s="17"/>
      <c r="ACU1" s="17"/>
      <c r="ACV1" s="17"/>
      <c r="ACW1" s="17"/>
      <c r="ACX1" s="17"/>
      <c r="ACY1" s="17"/>
      <c r="ACZ1" s="17"/>
      <c r="ADA1" s="17"/>
      <c r="ADB1" s="17"/>
      <c r="ADC1" s="17"/>
      <c r="ADD1" s="17"/>
      <c r="ADE1" s="17"/>
      <c r="ADF1" s="17"/>
      <c r="ADG1" s="17"/>
      <c r="ADH1" s="17"/>
      <c r="ADI1" s="17"/>
      <c r="ADJ1" s="17"/>
      <c r="ADK1" s="17"/>
      <c r="ADL1" s="17"/>
      <c r="ADM1" s="17"/>
      <c r="ADN1" s="17"/>
      <c r="ADO1" s="17"/>
      <c r="ADP1" s="17"/>
      <c r="ADQ1" s="17"/>
      <c r="ADR1" s="17"/>
      <c r="ADS1" s="17"/>
      <c r="ADT1" s="17"/>
      <c r="ADU1" s="17"/>
      <c r="ADV1" s="17"/>
      <c r="ADW1" s="17"/>
      <c r="ADX1" s="17"/>
      <c r="ADY1" s="17"/>
      <c r="ADZ1" s="17"/>
      <c r="AEA1" s="17"/>
      <c r="AEB1" s="17"/>
      <c r="AEC1" s="17"/>
      <c r="AED1" s="17"/>
      <c r="AEE1" s="17"/>
      <c r="AEF1" s="17"/>
      <c r="AEG1" s="17"/>
      <c r="AEH1" s="17"/>
      <c r="AEI1" s="17"/>
      <c r="AEJ1" s="17"/>
      <c r="AEK1" s="17"/>
      <c r="AEL1" s="17"/>
      <c r="AEM1" s="17"/>
      <c r="AEN1" s="17"/>
      <c r="AEO1" s="17"/>
      <c r="AEP1" s="17"/>
      <c r="AEQ1" s="17"/>
      <c r="AER1" s="17"/>
      <c r="AES1" s="17"/>
      <c r="AET1" s="17"/>
      <c r="AEU1" s="17"/>
      <c r="AEV1" s="17"/>
      <c r="AEW1" s="17"/>
      <c r="AEX1" s="17"/>
      <c r="AEY1" s="17"/>
      <c r="AEZ1" s="17"/>
      <c r="AFA1" s="17"/>
      <c r="AFB1" s="17"/>
      <c r="AFC1" s="17"/>
      <c r="AFD1" s="17"/>
      <c r="AFE1" s="17"/>
      <c r="AFF1" s="17"/>
      <c r="AFG1" s="17"/>
      <c r="AFH1" s="17"/>
      <c r="AFI1" s="17"/>
      <c r="AFJ1" s="17"/>
      <c r="AFK1" s="17"/>
      <c r="AFL1" s="17"/>
      <c r="AFM1" s="17"/>
      <c r="AFN1" s="17"/>
      <c r="AFO1" s="17"/>
      <c r="AFP1" s="17"/>
      <c r="AFQ1" s="17"/>
      <c r="AFR1" s="17"/>
      <c r="AFS1" s="17"/>
      <c r="AFT1" s="17"/>
      <c r="AFU1" s="17"/>
      <c r="AFV1" s="17"/>
      <c r="AFW1" s="17"/>
      <c r="AFX1" s="17"/>
      <c r="AFY1" s="17"/>
      <c r="AFZ1" s="17"/>
      <c r="AGA1" s="17"/>
      <c r="AGB1" s="17"/>
      <c r="AGC1" s="17"/>
      <c r="AGD1" s="17"/>
      <c r="AGE1" s="17"/>
      <c r="AGF1" s="17"/>
      <c r="AGG1" s="17"/>
      <c r="AGH1" s="17"/>
      <c r="AGI1" s="17"/>
      <c r="AGJ1" s="17"/>
      <c r="AGK1" s="17"/>
      <c r="AGL1" s="17"/>
      <c r="AGM1" s="17"/>
      <c r="AGN1" s="17"/>
      <c r="AGO1" s="17"/>
      <c r="AGP1" s="17"/>
      <c r="AGQ1" s="17"/>
      <c r="AGR1" s="17"/>
      <c r="AGS1" s="17"/>
      <c r="AGT1" s="17"/>
      <c r="AGU1" s="17"/>
      <c r="AGV1" s="17"/>
      <c r="AGW1" s="17"/>
      <c r="AGX1" s="17"/>
      <c r="AGY1" s="17"/>
      <c r="AGZ1" s="17"/>
      <c r="AHA1" s="17"/>
      <c r="AHB1" s="17"/>
      <c r="AHC1" s="17"/>
      <c r="AHD1" s="17"/>
      <c r="AHE1" s="17"/>
      <c r="AHF1" s="17"/>
      <c r="AHG1" s="17"/>
      <c r="AHH1" s="17"/>
      <c r="AHI1" s="17"/>
      <c r="AHJ1" s="17"/>
      <c r="AHK1" s="17"/>
      <c r="AHL1" s="17"/>
      <c r="AHM1" s="17"/>
      <c r="AHN1" s="17"/>
      <c r="AHO1" s="17"/>
      <c r="AHP1" s="17"/>
      <c r="AHQ1" s="17"/>
      <c r="AHR1" s="17"/>
      <c r="AHS1" s="17"/>
      <c r="AHT1" s="17"/>
      <c r="AHU1" s="17"/>
      <c r="AHV1" s="17"/>
      <c r="AHW1" s="17"/>
      <c r="AHX1" s="17"/>
      <c r="AHY1" s="17"/>
      <c r="AHZ1" s="17"/>
      <c r="AIA1" s="17"/>
      <c r="AIB1" s="17"/>
      <c r="AIC1" s="17"/>
      <c r="AID1" s="17"/>
      <c r="AIE1" s="17"/>
      <c r="AIF1" s="17"/>
      <c r="AIG1" s="17"/>
      <c r="AIH1" s="17"/>
      <c r="AII1" s="17"/>
      <c r="AIJ1" s="17"/>
      <c r="AIK1" s="17"/>
      <c r="AIL1" s="17"/>
      <c r="AIM1" s="17"/>
      <c r="AIN1" s="17"/>
      <c r="AIO1" s="17"/>
      <c r="AIP1" s="17"/>
      <c r="AIQ1" s="17"/>
      <c r="AIR1" s="17"/>
      <c r="AIS1" s="17"/>
      <c r="AIT1" s="17"/>
      <c r="AIU1" s="17"/>
      <c r="AIV1" s="17"/>
      <c r="AIW1" s="17"/>
      <c r="AIX1" s="17"/>
      <c r="AIY1" s="17"/>
      <c r="AIZ1" s="17"/>
      <c r="AJA1" s="17"/>
      <c r="AJB1" s="17"/>
      <c r="AJC1" s="17"/>
      <c r="AJD1" s="17"/>
      <c r="AJE1" s="17"/>
      <c r="AJF1" s="17"/>
      <c r="AJG1" s="17"/>
      <c r="AJH1" s="17"/>
      <c r="AJI1" s="17"/>
      <c r="AJJ1" s="17"/>
      <c r="AJK1" s="17"/>
      <c r="AJL1" s="17"/>
      <c r="AJM1" s="17"/>
      <c r="AJN1" s="17"/>
      <c r="AJO1" s="17"/>
      <c r="AJP1" s="17"/>
      <c r="AJQ1" s="17"/>
      <c r="AJR1" s="17"/>
      <c r="AJS1" s="17"/>
      <c r="AJT1" s="17"/>
      <c r="AJU1" s="17"/>
      <c r="AJV1" s="17"/>
      <c r="AJW1" s="17"/>
      <c r="AJX1" s="17"/>
      <c r="AJY1" s="17"/>
      <c r="AJZ1" s="17"/>
      <c r="AKA1" s="17"/>
      <c r="AKB1" s="17"/>
      <c r="AKC1" s="17"/>
      <c r="AKD1" s="17"/>
      <c r="AKE1" s="17"/>
      <c r="AKF1" s="17"/>
      <c r="AKG1" s="17"/>
      <c r="AKH1" s="17"/>
      <c r="AKI1" s="17"/>
      <c r="AKJ1" s="17"/>
      <c r="AKK1" s="17"/>
      <c r="AKL1" s="17"/>
      <c r="AKM1" s="17"/>
      <c r="AKN1" s="17"/>
      <c r="AKO1" s="17"/>
      <c r="AKP1" s="17"/>
      <c r="AKQ1" s="17"/>
      <c r="AKR1" s="17"/>
      <c r="AKS1" s="17"/>
      <c r="AKT1" s="17"/>
      <c r="AKU1" s="17"/>
      <c r="AKV1" s="17"/>
      <c r="AKW1" s="17"/>
      <c r="AKX1" s="17"/>
      <c r="AKY1" s="17"/>
      <c r="AKZ1" s="17"/>
      <c r="ALA1" s="17"/>
      <c r="ALB1" s="17"/>
      <c r="ALC1" s="17"/>
      <c r="ALD1" s="17"/>
      <c r="ALE1" s="17"/>
      <c r="ALF1" s="17"/>
      <c r="ALG1" s="17"/>
      <c r="ALH1" s="17"/>
      <c r="ALI1" s="17"/>
      <c r="ALJ1" s="17"/>
      <c r="ALK1" s="17"/>
      <c r="ALL1" s="17"/>
      <c r="ALM1" s="17"/>
      <c r="ALN1" s="17"/>
      <c r="ALO1" s="17"/>
      <c r="ALP1" s="17"/>
      <c r="ALQ1" s="17"/>
      <c r="ALR1" s="17"/>
      <c r="ALS1" s="17"/>
      <c r="ALT1" s="17"/>
      <c r="ALU1" s="17"/>
      <c r="ALV1" s="17"/>
      <c r="ALW1" s="17"/>
      <c r="ALX1" s="17"/>
      <c r="ALY1" s="17"/>
      <c r="ALZ1" s="17"/>
      <c r="AMA1" s="17"/>
      <c r="AMB1" s="17"/>
    </row>
    <row r="2" spans="1:1016" s="92" customFormat="1" x14ac:dyDescent="0.25">
      <c r="A2" s="17"/>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7"/>
      <c r="DZ2" s="17"/>
      <c r="EA2" s="17"/>
      <c r="EB2" s="17"/>
      <c r="EC2" s="17"/>
      <c r="ED2" s="17"/>
      <c r="EE2" s="17"/>
      <c r="EF2" s="17"/>
      <c r="EG2" s="17"/>
      <c r="EH2" s="17"/>
      <c r="EI2" s="17"/>
      <c r="EJ2" s="17"/>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7"/>
      <c r="GC2" s="17"/>
      <c r="GD2" s="17"/>
      <c r="GE2" s="17"/>
      <c r="GF2" s="17"/>
      <c r="GG2" s="17"/>
      <c r="GH2" s="17"/>
      <c r="GI2" s="17"/>
      <c r="GJ2" s="17"/>
      <c r="GK2" s="17"/>
      <c r="GL2" s="17"/>
      <c r="GM2" s="17"/>
      <c r="GN2" s="17"/>
      <c r="GO2" s="17"/>
      <c r="GP2" s="17"/>
      <c r="GQ2" s="17"/>
      <c r="GR2" s="17"/>
      <c r="GS2" s="17"/>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c r="HW2" s="17"/>
      <c r="HX2" s="17"/>
      <c r="HY2" s="17"/>
      <c r="HZ2" s="17"/>
      <c r="IA2" s="17"/>
      <c r="IB2" s="17"/>
      <c r="IC2" s="17"/>
      <c r="ID2" s="17"/>
      <c r="IE2" s="17"/>
      <c r="IF2" s="17"/>
      <c r="IG2" s="17"/>
      <c r="IH2" s="17"/>
      <c r="II2" s="17"/>
      <c r="IJ2" s="17"/>
      <c r="IK2" s="17"/>
      <c r="IL2" s="17"/>
      <c r="IM2" s="17"/>
      <c r="IN2" s="17"/>
      <c r="IO2" s="17"/>
      <c r="IP2" s="17"/>
      <c r="IQ2" s="17"/>
      <c r="IR2" s="17"/>
      <c r="IS2" s="17"/>
      <c r="IT2" s="17"/>
      <c r="IU2" s="17"/>
      <c r="IV2" s="17"/>
      <c r="IW2" s="17"/>
      <c r="IX2" s="17"/>
      <c r="IY2" s="17"/>
      <c r="IZ2" s="17"/>
      <c r="JA2" s="17"/>
      <c r="JB2" s="17"/>
      <c r="JC2" s="17"/>
      <c r="JD2" s="17"/>
      <c r="JE2" s="17"/>
      <c r="JF2" s="17"/>
      <c r="JG2" s="17"/>
      <c r="JH2" s="17"/>
      <c r="JI2" s="17"/>
      <c r="JJ2" s="17"/>
      <c r="JK2" s="17"/>
      <c r="JL2" s="17"/>
      <c r="JM2" s="17"/>
      <c r="JN2" s="17"/>
      <c r="JO2" s="17"/>
      <c r="JP2" s="17"/>
      <c r="JQ2" s="17"/>
      <c r="JR2" s="17"/>
      <c r="JS2" s="17"/>
      <c r="JT2" s="17"/>
      <c r="JU2" s="17"/>
      <c r="JV2" s="17"/>
      <c r="JW2" s="17"/>
      <c r="JX2" s="17"/>
      <c r="JY2" s="17"/>
      <c r="JZ2" s="17"/>
      <c r="KA2" s="17"/>
      <c r="KB2" s="17"/>
      <c r="KC2" s="17"/>
      <c r="KD2" s="17"/>
      <c r="KE2" s="17"/>
      <c r="KF2" s="17"/>
      <c r="KG2" s="17"/>
      <c r="KH2" s="17"/>
      <c r="KI2" s="17"/>
      <c r="KJ2" s="17"/>
      <c r="KK2" s="17"/>
      <c r="KL2" s="17"/>
      <c r="KM2" s="17"/>
      <c r="KN2" s="17"/>
      <c r="KO2" s="17"/>
      <c r="KP2" s="17"/>
      <c r="KQ2" s="17"/>
      <c r="KR2" s="17"/>
      <c r="KS2" s="17"/>
      <c r="KT2" s="17"/>
      <c r="KU2" s="17"/>
      <c r="KV2" s="17"/>
      <c r="KW2" s="17"/>
      <c r="KX2" s="17"/>
      <c r="KY2" s="17"/>
      <c r="KZ2" s="17"/>
      <c r="LA2" s="17"/>
      <c r="LB2" s="17"/>
      <c r="LC2" s="17"/>
      <c r="LD2" s="17"/>
      <c r="LE2" s="17"/>
      <c r="LF2" s="17"/>
      <c r="LG2" s="17"/>
      <c r="LH2" s="17"/>
      <c r="LI2" s="17"/>
      <c r="LJ2" s="17"/>
      <c r="LK2" s="17"/>
      <c r="LL2" s="17"/>
      <c r="LM2" s="17"/>
      <c r="LN2" s="17"/>
      <c r="LO2" s="17"/>
      <c r="LP2" s="17"/>
      <c r="LQ2" s="17"/>
      <c r="LR2" s="17"/>
      <c r="LS2" s="17"/>
      <c r="LT2" s="17"/>
      <c r="LU2" s="17"/>
      <c r="LV2" s="17"/>
      <c r="LW2" s="17"/>
      <c r="LX2" s="17"/>
      <c r="LY2" s="17"/>
      <c r="LZ2" s="17"/>
      <c r="MA2" s="17"/>
      <c r="MB2" s="17"/>
      <c r="MC2" s="17"/>
      <c r="MD2" s="17"/>
      <c r="ME2" s="17"/>
      <c r="MF2" s="17"/>
      <c r="MG2" s="17"/>
      <c r="MH2" s="17"/>
      <c r="MI2" s="17"/>
      <c r="MJ2" s="17"/>
      <c r="MK2" s="17"/>
      <c r="ML2" s="17"/>
      <c r="MM2" s="17"/>
      <c r="MN2" s="17"/>
      <c r="MO2" s="17"/>
      <c r="MP2" s="17"/>
      <c r="MQ2" s="17"/>
      <c r="MR2" s="17"/>
      <c r="MS2" s="17"/>
      <c r="MT2" s="17"/>
      <c r="MU2" s="17"/>
      <c r="MV2" s="17"/>
      <c r="MW2" s="17"/>
      <c r="MX2" s="17"/>
      <c r="MY2" s="17"/>
      <c r="MZ2" s="17"/>
      <c r="NA2" s="17"/>
      <c r="NB2" s="17"/>
      <c r="NC2" s="17"/>
      <c r="ND2" s="17"/>
      <c r="NE2" s="17"/>
      <c r="NF2" s="17"/>
      <c r="NG2" s="17"/>
      <c r="NH2" s="17"/>
      <c r="NI2" s="17"/>
      <c r="NJ2" s="17"/>
      <c r="NK2" s="17"/>
      <c r="NL2" s="17"/>
      <c r="NM2" s="17"/>
      <c r="NN2" s="17"/>
      <c r="NO2" s="17"/>
      <c r="NP2" s="17"/>
      <c r="NQ2" s="17"/>
      <c r="NR2" s="17"/>
      <c r="NS2" s="17"/>
      <c r="NT2" s="17"/>
      <c r="NU2" s="17"/>
      <c r="NV2" s="17"/>
      <c r="NW2" s="17"/>
      <c r="NX2" s="17"/>
      <c r="NY2" s="17"/>
      <c r="NZ2" s="17"/>
      <c r="OA2" s="17"/>
      <c r="OB2" s="17"/>
      <c r="OC2" s="17"/>
      <c r="OD2" s="17"/>
      <c r="OE2" s="17"/>
      <c r="OF2" s="17"/>
      <c r="OG2" s="17"/>
      <c r="OH2" s="17"/>
      <c r="OI2" s="17"/>
      <c r="OJ2" s="17"/>
      <c r="OK2" s="17"/>
      <c r="OL2" s="17"/>
      <c r="OM2" s="17"/>
      <c r="ON2" s="17"/>
      <c r="OO2" s="17"/>
      <c r="OP2" s="17"/>
      <c r="OQ2" s="17"/>
      <c r="OR2" s="17"/>
      <c r="OS2" s="17"/>
      <c r="OT2" s="17"/>
      <c r="OU2" s="17"/>
      <c r="OV2" s="17"/>
      <c r="OW2" s="17"/>
      <c r="OX2" s="17"/>
      <c r="OY2" s="17"/>
      <c r="OZ2" s="17"/>
      <c r="PA2" s="17"/>
      <c r="PB2" s="17"/>
      <c r="PC2" s="17"/>
      <c r="PD2" s="17"/>
      <c r="PE2" s="17"/>
      <c r="PF2" s="17"/>
      <c r="PG2" s="17"/>
      <c r="PH2" s="17"/>
      <c r="PI2" s="17"/>
      <c r="PJ2" s="17"/>
      <c r="PK2" s="17"/>
      <c r="PL2" s="17"/>
      <c r="PM2" s="17"/>
      <c r="PN2" s="17"/>
      <c r="PO2" s="17"/>
      <c r="PP2" s="17"/>
      <c r="PQ2" s="17"/>
      <c r="PR2" s="17"/>
      <c r="PS2" s="17"/>
      <c r="PT2" s="17"/>
      <c r="PU2" s="17"/>
      <c r="PV2" s="17"/>
      <c r="PW2" s="17"/>
      <c r="PX2" s="17"/>
      <c r="PY2" s="17"/>
      <c r="PZ2" s="17"/>
      <c r="QA2" s="17"/>
      <c r="QB2" s="17"/>
      <c r="QC2" s="17"/>
      <c r="QD2" s="17"/>
      <c r="QE2" s="17"/>
      <c r="QF2" s="17"/>
      <c r="QG2" s="17"/>
      <c r="QH2" s="17"/>
      <c r="QI2" s="17"/>
      <c r="QJ2" s="17"/>
      <c r="QK2" s="17"/>
      <c r="QL2" s="17"/>
      <c r="QM2" s="17"/>
      <c r="QN2" s="17"/>
      <c r="QO2" s="17"/>
      <c r="QP2" s="17"/>
      <c r="QQ2" s="17"/>
      <c r="QR2" s="17"/>
      <c r="QS2" s="17"/>
      <c r="QT2" s="17"/>
      <c r="QU2" s="17"/>
      <c r="QV2" s="17"/>
      <c r="QW2" s="17"/>
      <c r="QX2" s="17"/>
      <c r="QY2" s="17"/>
      <c r="QZ2" s="17"/>
      <c r="RA2" s="17"/>
      <c r="RB2" s="17"/>
      <c r="RC2" s="17"/>
      <c r="RD2" s="17"/>
      <c r="RE2" s="17"/>
      <c r="RF2" s="17"/>
      <c r="RG2" s="17"/>
      <c r="RH2" s="17"/>
      <c r="RI2" s="17"/>
      <c r="RJ2" s="17"/>
      <c r="RK2" s="17"/>
      <c r="RL2" s="17"/>
      <c r="RM2" s="17"/>
      <c r="RN2" s="17"/>
      <c r="RO2" s="17"/>
      <c r="RP2" s="17"/>
      <c r="RQ2" s="17"/>
      <c r="RR2" s="17"/>
      <c r="RS2" s="17"/>
      <c r="RT2" s="17"/>
      <c r="RU2" s="17"/>
      <c r="RV2" s="17"/>
      <c r="RW2" s="17"/>
      <c r="RX2" s="17"/>
      <c r="RY2" s="17"/>
      <c r="RZ2" s="17"/>
      <c r="SA2" s="17"/>
      <c r="SB2" s="17"/>
      <c r="SC2" s="17"/>
      <c r="SD2" s="17"/>
      <c r="SE2" s="17"/>
      <c r="SF2" s="17"/>
      <c r="SG2" s="17"/>
      <c r="SH2" s="17"/>
      <c r="SI2" s="17"/>
      <c r="SJ2" s="17"/>
      <c r="SK2" s="17"/>
      <c r="SL2" s="17"/>
      <c r="SM2" s="17"/>
      <c r="SN2" s="17"/>
      <c r="SO2" s="17"/>
      <c r="SP2" s="17"/>
      <c r="SQ2" s="17"/>
      <c r="SR2" s="17"/>
      <c r="SS2" s="17"/>
      <c r="ST2" s="17"/>
      <c r="SU2" s="17"/>
      <c r="SV2" s="17"/>
      <c r="SW2" s="17"/>
      <c r="SX2" s="17"/>
      <c r="SY2" s="17"/>
      <c r="SZ2" s="17"/>
      <c r="TA2" s="17"/>
      <c r="TB2" s="17"/>
      <c r="TC2" s="17"/>
      <c r="TD2" s="17"/>
      <c r="TE2" s="17"/>
      <c r="TF2" s="17"/>
      <c r="TG2" s="17"/>
      <c r="TH2" s="17"/>
      <c r="TI2" s="17"/>
      <c r="TJ2" s="17"/>
      <c r="TK2" s="17"/>
      <c r="TL2" s="17"/>
      <c r="TM2" s="17"/>
      <c r="TN2" s="17"/>
      <c r="TO2" s="17"/>
      <c r="TP2" s="17"/>
      <c r="TQ2" s="17"/>
      <c r="TR2" s="17"/>
      <c r="TS2" s="17"/>
      <c r="TT2" s="17"/>
      <c r="TU2" s="17"/>
      <c r="TV2" s="17"/>
      <c r="TW2" s="17"/>
      <c r="TX2" s="17"/>
      <c r="TY2" s="17"/>
      <c r="TZ2" s="17"/>
      <c r="UA2" s="17"/>
      <c r="UB2" s="17"/>
      <c r="UC2" s="17"/>
      <c r="UD2" s="17"/>
      <c r="UE2" s="17"/>
      <c r="UF2" s="17"/>
      <c r="UG2" s="17"/>
      <c r="UH2" s="17"/>
      <c r="UI2" s="17"/>
      <c r="UJ2" s="17"/>
      <c r="UK2" s="17"/>
      <c r="UL2" s="17"/>
      <c r="UM2" s="17"/>
      <c r="UN2" s="17"/>
      <c r="UO2" s="17"/>
      <c r="UP2" s="17"/>
      <c r="UQ2" s="17"/>
      <c r="UR2" s="17"/>
      <c r="US2" s="17"/>
      <c r="UT2" s="17"/>
      <c r="UU2" s="17"/>
      <c r="UV2" s="17"/>
      <c r="UW2" s="17"/>
      <c r="UX2" s="17"/>
      <c r="UY2" s="17"/>
      <c r="UZ2" s="17"/>
      <c r="VA2" s="17"/>
      <c r="VB2" s="17"/>
      <c r="VC2" s="17"/>
      <c r="VD2" s="17"/>
      <c r="VE2" s="17"/>
      <c r="VF2" s="17"/>
      <c r="VG2" s="17"/>
      <c r="VH2" s="17"/>
      <c r="VI2" s="17"/>
      <c r="VJ2" s="17"/>
      <c r="VK2" s="17"/>
      <c r="VL2" s="17"/>
      <c r="VM2" s="17"/>
      <c r="VN2" s="17"/>
      <c r="VO2" s="17"/>
      <c r="VP2" s="17"/>
      <c r="VQ2" s="17"/>
      <c r="VR2" s="17"/>
      <c r="VS2" s="17"/>
      <c r="VT2" s="17"/>
      <c r="VU2" s="17"/>
      <c r="VV2" s="17"/>
      <c r="VW2" s="17"/>
      <c r="VX2" s="17"/>
      <c r="VY2" s="17"/>
      <c r="VZ2" s="17"/>
      <c r="WA2" s="17"/>
      <c r="WB2" s="17"/>
      <c r="WC2" s="17"/>
      <c r="WD2" s="17"/>
      <c r="WE2" s="17"/>
      <c r="WF2" s="17"/>
      <c r="WG2" s="17"/>
      <c r="WH2" s="17"/>
      <c r="WI2" s="17"/>
      <c r="WJ2" s="17"/>
      <c r="WK2" s="17"/>
      <c r="WL2" s="17"/>
      <c r="WM2" s="17"/>
      <c r="WN2" s="17"/>
      <c r="WO2" s="17"/>
      <c r="WP2" s="17"/>
      <c r="WQ2" s="17"/>
      <c r="WR2" s="17"/>
      <c r="WS2" s="17"/>
      <c r="WT2" s="17"/>
      <c r="WU2" s="17"/>
      <c r="WV2" s="17"/>
      <c r="WW2" s="17"/>
      <c r="WX2" s="17"/>
      <c r="WY2" s="17"/>
      <c r="WZ2" s="17"/>
      <c r="XA2" s="17"/>
      <c r="XB2" s="17"/>
      <c r="XC2" s="17"/>
      <c r="XD2" s="17"/>
      <c r="XE2" s="17"/>
      <c r="XF2" s="17"/>
      <c r="XG2" s="17"/>
      <c r="XH2" s="17"/>
      <c r="XI2" s="17"/>
      <c r="XJ2" s="17"/>
      <c r="XK2" s="17"/>
      <c r="XL2" s="17"/>
      <c r="XM2" s="17"/>
      <c r="XN2" s="17"/>
      <c r="XO2" s="17"/>
      <c r="XP2" s="17"/>
      <c r="XQ2" s="17"/>
      <c r="XR2" s="17"/>
      <c r="XS2" s="17"/>
      <c r="XT2" s="17"/>
      <c r="XU2" s="17"/>
      <c r="XV2" s="17"/>
      <c r="XW2" s="17"/>
      <c r="XX2" s="17"/>
      <c r="XY2" s="17"/>
      <c r="XZ2" s="17"/>
      <c r="YA2" s="17"/>
      <c r="YB2" s="17"/>
      <c r="YC2" s="17"/>
      <c r="YD2" s="17"/>
      <c r="YE2" s="17"/>
      <c r="YF2" s="17"/>
      <c r="YG2" s="17"/>
      <c r="YH2" s="17"/>
      <c r="YI2" s="17"/>
      <c r="YJ2" s="17"/>
      <c r="YK2" s="17"/>
      <c r="YL2" s="17"/>
      <c r="YM2" s="17"/>
      <c r="YN2" s="17"/>
      <c r="YO2" s="17"/>
      <c r="YP2" s="17"/>
      <c r="YQ2" s="17"/>
      <c r="YR2" s="17"/>
      <c r="YS2" s="17"/>
      <c r="YT2" s="17"/>
      <c r="YU2" s="17"/>
      <c r="YV2" s="17"/>
      <c r="YW2" s="17"/>
      <c r="YX2" s="17"/>
      <c r="YY2" s="17"/>
      <c r="YZ2" s="17"/>
      <c r="ZA2" s="17"/>
      <c r="ZB2" s="17"/>
      <c r="ZC2" s="17"/>
      <c r="ZD2" s="17"/>
      <c r="ZE2" s="17"/>
      <c r="ZF2" s="17"/>
      <c r="ZG2" s="17"/>
      <c r="ZH2" s="17"/>
      <c r="ZI2" s="17"/>
      <c r="ZJ2" s="17"/>
      <c r="ZK2" s="17"/>
      <c r="ZL2" s="17"/>
      <c r="ZM2" s="17"/>
      <c r="ZN2" s="17"/>
      <c r="ZO2" s="17"/>
      <c r="ZP2" s="17"/>
      <c r="ZQ2" s="17"/>
      <c r="ZR2" s="17"/>
      <c r="ZS2" s="17"/>
      <c r="ZT2" s="17"/>
      <c r="ZU2" s="17"/>
      <c r="ZV2" s="17"/>
      <c r="ZW2" s="17"/>
      <c r="ZX2" s="17"/>
      <c r="ZY2" s="17"/>
      <c r="ZZ2" s="17"/>
      <c r="AAA2" s="17"/>
      <c r="AAB2" s="17"/>
      <c r="AAC2" s="17"/>
      <c r="AAD2" s="17"/>
      <c r="AAE2" s="17"/>
      <c r="AAF2" s="17"/>
      <c r="AAG2" s="17"/>
      <c r="AAH2" s="17"/>
      <c r="AAI2" s="17"/>
      <c r="AAJ2" s="17"/>
      <c r="AAK2" s="17"/>
      <c r="AAL2" s="17"/>
      <c r="AAM2" s="17"/>
      <c r="AAN2" s="17"/>
      <c r="AAO2" s="17"/>
      <c r="AAP2" s="17"/>
      <c r="AAQ2" s="17"/>
      <c r="AAR2" s="17"/>
      <c r="AAS2" s="17"/>
      <c r="AAT2" s="17"/>
      <c r="AAU2" s="17"/>
      <c r="AAV2" s="17"/>
      <c r="AAW2" s="17"/>
      <c r="AAX2" s="17"/>
      <c r="AAY2" s="17"/>
      <c r="AAZ2" s="17"/>
      <c r="ABA2" s="17"/>
      <c r="ABB2" s="17"/>
      <c r="ABC2" s="17"/>
      <c r="ABD2" s="17"/>
      <c r="ABE2" s="17"/>
      <c r="ABF2" s="17"/>
      <c r="ABG2" s="17"/>
      <c r="ABH2" s="17"/>
      <c r="ABI2" s="17"/>
      <c r="ABJ2" s="17"/>
      <c r="ABK2" s="17"/>
      <c r="ABL2" s="17"/>
      <c r="ABM2" s="17"/>
      <c r="ABN2" s="17"/>
      <c r="ABO2" s="17"/>
      <c r="ABP2" s="17"/>
      <c r="ABQ2" s="17"/>
      <c r="ABR2" s="17"/>
      <c r="ABS2" s="17"/>
      <c r="ABT2" s="17"/>
      <c r="ABU2" s="17"/>
      <c r="ABV2" s="17"/>
      <c r="ABW2" s="17"/>
      <c r="ABX2" s="17"/>
      <c r="ABY2" s="17"/>
      <c r="ABZ2" s="17"/>
      <c r="ACA2" s="17"/>
      <c r="ACB2" s="17"/>
      <c r="ACC2" s="17"/>
      <c r="ACD2" s="17"/>
      <c r="ACE2" s="17"/>
      <c r="ACF2" s="17"/>
      <c r="ACG2" s="17"/>
      <c r="ACH2" s="17"/>
      <c r="ACI2" s="17"/>
      <c r="ACJ2" s="17"/>
      <c r="ACK2" s="17"/>
      <c r="ACL2" s="17"/>
      <c r="ACM2" s="17"/>
      <c r="ACN2" s="17"/>
      <c r="ACO2" s="17"/>
      <c r="ACP2" s="17"/>
      <c r="ACQ2" s="17"/>
      <c r="ACR2" s="17"/>
      <c r="ACS2" s="17"/>
      <c r="ACT2" s="17"/>
      <c r="ACU2" s="17"/>
      <c r="ACV2" s="17"/>
      <c r="ACW2" s="17"/>
      <c r="ACX2" s="17"/>
      <c r="ACY2" s="17"/>
      <c r="ACZ2" s="17"/>
      <c r="ADA2" s="17"/>
      <c r="ADB2" s="17"/>
      <c r="ADC2" s="17"/>
      <c r="ADD2" s="17"/>
      <c r="ADE2" s="17"/>
      <c r="ADF2" s="17"/>
      <c r="ADG2" s="17"/>
      <c r="ADH2" s="17"/>
      <c r="ADI2" s="17"/>
      <c r="ADJ2" s="17"/>
      <c r="ADK2" s="17"/>
      <c r="ADL2" s="17"/>
      <c r="ADM2" s="17"/>
      <c r="ADN2" s="17"/>
      <c r="ADO2" s="17"/>
      <c r="ADP2" s="17"/>
      <c r="ADQ2" s="17"/>
      <c r="ADR2" s="17"/>
      <c r="ADS2" s="17"/>
      <c r="ADT2" s="17"/>
      <c r="ADU2" s="17"/>
      <c r="ADV2" s="17"/>
      <c r="ADW2" s="17"/>
      <c r="ADX2" s="17"/>
      <c r="ADY2" s="17"/>
      <c r="ADZ2" s="17"/>
      <c r="AEA2" s="17"/>
      <c r="AEB2" s="17"/>
      <c r="AEC2" s="17"/>
      <c r="AED2" s="17"/>
      <c r="AEE2" s="17"/>
      <c r="AEF2" s="17"/>
      <c r="AEG2" s="17"/>
      <c r="AEH2" s="17"/>
      <c r="AEI2" s="17"/>
      <c r="AEJ2" s="17"/>
      <c r="AEK2" s="17"/>
      <c r="AEL2" s="17"/>
      <c r="AEM2" s="17"/>
      <c r="AEN2" s="17"/>
      <c r="AEO2" s="17"/>
      <c r="AEP2" s="17"/>
      <c r="AEQ2" s="17"/>
      <c r="AER2" s="17"/>
      <c r="AES2" s="17"/>
      <c r="AET2" s="17"/>
      <c r="AEU2" s="17"/>
      <c r="AEV2" s="17"/>
      <c r="AEW2" s="17"/>
      <c r="AEX2" s="17"/>
      <c r="AEY2" s="17"/>
      <c r="AEZ2" s="17"/>
      <c r="AFA2" s="17"/>
      <c r="AFB2" s="17"/>
      <c r="AFC2" s="17"/>
      <c r="AFD2" s="17"/>
      <c r="AFE2" s="17"/>
      <c r="AFF2" s="17"/>
      <c r="AFG2" s="17"/>
      <c r="AFH2" s="17"/>
      <c r="AFI2" s="17"/>
      <c r="AFJ2" s="17"/>
      <c r="AFK2" s="17"/>
      <c r="AFL2" s="17"/>
      <c r="AFM2" s="17"/>
      <c r="AFN2" s="17"/>
      <c r="AFO2" s="17"/>
      <c r="AFP2" s="17"/>
      <c r="AFQ2" s="17"/>
      <c r="AFR2" s="17"/>
      <c r="AFS2" s="17"/>
      <c r="AFT2" s="17"/>
      <c r="AFU2" s="17"/>
      <c r="AFV2" s="17"/>
      <c r="AFW2" s="17"/>
      <c r="AFX2" s="17"/>
      <c r="AFY2" s="17"/>
      <c r="AFZ2" s="17"/>
      <c r="AGA2" s="17"/>
      <c r="AGB2" s="17"/>
      <c r="AGC2" s="17"/>
      <c r="AGD2" s="17"/>
      <c r="AGE2" s="17"/>
      <c r="AGF2" s="17"/>
      <c r="AGG2" s="17"/>
      <c r="AGH2" s="17"/>
      <c r="AGI2" s="17"/>
      <c r="AGJ2" s="17"/>
      <c r="AGK2" s="17"/>
      <c r="AGL2" s="17"/>
      <c r="AGM2" s="17"/>
      <c r="AGN2" s="17"/>
      <c r="AGO2" s="17"/>
      <c r="AGP2" s="17"/>
      <c r="AGQ2" s="17"/>
      <c r="AGR2" s="17"/>
      <c r="AGS2" s="17"/>
      <c r="AGT2" s="17"/>
      <c r="AGU2" s="17"/>
      <c r="AGV2" s="17"/>
      <c r="AGW2" s="17"/>
      <c r="AGX2" s="17"/>
      <c r="AGY2" s="17"/>
      <c r="AGZ2" s="17"/>
      <c r="AHA2" s="17"/>
      <c r="AHB2" s="17"/>
      <c r="AHC2" s="17"/>
      <c r="AHD2" s="17"/>
      <c r="AHE2" s="17"/>
      <c r="AHF2" s="17"/>
      <c r="AHG2" s="17"/>
      <c r="AHH2" s="17"/>
      <c r="AHI2" s="17"/>
      <c r="AHJ2" s="17"/>
      <c r="AHK2" s="17"/>
      <c r="AHL2" s="17"/>
      <c r="AHM2" s="17"/>
      <c r="AHN2" s="17"/>
      <c r="AHO2" s="17"/>
      <c r="AHP2" s="17"/>
      <c r="AHQ2" s="17"/>
      <c r="AHR2" s="17"/>
      <c r="AHS2" s="17"/>
      <c r="AHT2" s="17"/>
      <c r="AHU2" s="17"/>
      <c r="AHV2" s="17"/>
      <c r="AHW2" s="17"/>
      <c r="AHX2" s="17"/>
      <c r="AHY2" s="17"/>
      <c r="AHZ2" s="17"/>
      <c r="AIA2" s="17"/>
      <c r="AIB2" s="17"/>
      <c r="AIC2" s="17"/>
      <c r="AID2" s="17"/>
      <c r="AIE2" s="17"/>
      <c r="AIF2" s="17"/>
      <c r="AIG2" s="17"/>
      <c r="AIH2" s="17"/>
      <c r="AII2" s="17"/>
      <c r="AIJ2" s="17"/>
      <c r="AIK2" s="17"/>
      <c r="AIL2" s="17"/>
      <c r="AIM2" s="17"/>
      <c r="AIN2" s="17"/>
      <c r="AIO2" s="17"/>
      <c r="AIP2" s="17"/>
      <c r="AIQ2" s="17"/>
      <c r="AIR2" s="17"/>
      <c r="AIS2" s="17"/>
      <c r="AIT2" s="17"/>
      <c r="AIU2" s="17"/>
      <c r="AIV2" s="17"/>
      <c r="AIW2" s="17"/>
      <c r="AIX2" s="17"/>
      <c r="AIY2" s="17"/>
      <c r="AIZ2" s="17"/>
      <c r="AJA2" s="17"/>
      <c r="AJB2" s="17"/>
      <c r="AJC2" s="17"/>
      <c r="AJD2" s="17"/>
      <c r="AJE2" s="17"/>
      <c r="AJF2" s="17"/>
      <c r="AJG2" s="17"/>
      <c r="AJH2" s="17"/>
      <c r="AJI2" s="17"/>
      <c r="AJJ2" s="17"/>
      <c r="AJK2" s="17"/>
      <c r="AJL2" s="17"/>
      <c r="AJM2" s="17"/>
      <c r="AJN2" s="17"/>
      <c r="AJO2" s="17"/>
      <c r="AJP2" s="17"/>
      <c r="AJQ2" s="17"/>
      <c r="AJR2" s="17"/>
      <c r="AJS2" s="17"/>
      <c r="AJT2" s="17"/>
      <c r="AJU2" s="17"/>
      <c r="AJV2" s="17"/>
      <c r="AJW2" s="17"/>
      <c r="AJX2" s="17"/>
      <c r="AJY2" s="17"/>
      <c r="AJZ2" s="17"/>
      <c r="AKA2" s="17"/>
      <c r="AKB2" s="17"/>
      <c r="AKC2" s="17"/>
      <c r="AKD2" s="17"/>
      <c r="AKE2" s="17"/>
      <c r="AKF2" s="17"/>
      <c r="AKG2" s="17"/>
      <c r="AKH2" s="17"/>
      <c r="AKI2" s="17"/>
      <c r="AKJ2" s="17"/>
      <c r="AKK2" s="17"/>
      <c r="AKL2" s="17"/>
      <c r="AKM2" s="17"/>
      <c r="AKN2" s="17"/>
      <c r="AKO2" s="17"/>
      <c r="AKP2" s="17"/>
      <c r="AKQ2" s="17"/>
      <c r="AKR2" s="17"/>
      <c r="AKS2" s="17"/>
      <c r="AKT2" s="17"/>
      <c r="AKU2" s="17"/>
      <c r="AKV2" s="17"/>
      <c r="AKW2" s="17"/>
      <c r="AKX2" s="17"/>
      <c r="AKY2" s="17"/>
      <c r="AKZ2" s="17"/>
      <c r="ALA2" s="17"/>
      <c r="ALB2" s="17"/>
      <c r="ALC2" s="17"/>
      <c r="ALD2" s="17"/>
      <c r="ALE2" s="17"/>
      <c r="ALF2" s="17"/>
      <c r="ALG2" s="17"/>
      <c r="ALH2" s="17"/>
      <c r="ALI2" s="17"/>
      <c r="ALJ2" s="17"/>
      <c r="ALK2" s="17"/>
      <c r="ALL2" s="17"/>
      <c r="ALM2" s="17"/>
      <c r="ALN2" s="17"/>
      <c r="ALO2" s="17"/>
      <c r="ALP2" s="17"/>
      <c r="ALQ2" s="17"/>
      <c r="ALR2" s="17"/>
      <c r="ALS2" s="17"/>
      <c r="ALT2" s="17"/>
      <c r="ALU2" s="17"/>
      <c r="ALV2" s="17"/>
      <c r="ALW2" s="17"/>
      <c r="ALX2" s="17"/>
      <c r="ALY2" s="17"/>
      <c r="ALZ2" s="17"/>
      <c r="AMA2" s="17"/>
      <c r="AMB2" s="17"/>
    </row>
    <row r="3" spans="1:1016" ht="12.75" customHeight="1" x14ac:dyDescent="0.25">
      <c r="A3" s="631" t="s">
        <v>260</v>
      </c>
      <c r="B3" s="631"/>
      <c r="C3" s="631"/>
      <c r="D3" s="631"/>
      <c r="E3" s="631"/>
      <c r="F3" s="631"/>
      <c r="G3" s="631"/>
      <c r="H3" s="631"/>
      <c r="I3" s="631"/>
      <c r="J3" s="631"/>
      <c r="K3" s="631"/>
      <c r="L3" s="631"/>
      <c r="M3" s="631"/>
    </row>
    <row r="4" spans="1:1016" ht="12.75" customHeight="1" x14ac:dyDescent="0.25">
      <c r="A4" s="631" t="s">
        <v>261</v>
      </c>
      <c r="B4" s="631"/>
      <c r="C4" s="631"/>
      <c r="D4" s="631"/>
      <c r="E4" s="631"/>
      <c r="F4" s="631"/>
      <c r="G4" s="631"/>
      <c r="H4" s="631"/>
      <c r="I4" s="631"/>
      <c r="J4" s="631"/>
      <c r="K4" s="631"/>
      <c r="L4" s="631"/>
      <c r="M4" s="631"/>
    </row>
    <row r="5" spans="1:1016" ht="12.75" customHeight="1" x14ac:dyDescent="0.25">
      <c r="A5" s="632" t="s">
        <v>59</v>
      </c>
      <c r="B5" s="632"/>
      <c r="C5" s="632"/>
      <c r="D5" s="632"/>
      <c r="E5" s="632"/>
      <c r="F5" s="632"/>
      <c r="G5" s="632"/>
      <c r="H5" s="632"/>
      <c r="I5" s="632"/>
      <c r="J5" s="632"/>
      <c r="K5" s="632"/>
      <c r="L5" s="632"/>
      <c r="M5" s="632"/>
    </row>
    <row r="6" spans="1:1016" ht="6.75" customHeight="1" x14ac:dyDescent="0.25">
      <c r="A6" s="209"/>
    </row>
    <row r="7" spans="1:1016" ht="6.75" customHeight="1" x14ac:dyDescent="0.25">
      <c r="A7" s="209"/>
    </row>
    <row r="8" spans="1:1016" s="82" customFormat="1" ht="15" customHeight="1" x14ac:dyDescent="0.2">
      <c r="A8" s="210"/>
      <c r="B8" s="211"/>
      <c r="C8" s="212"/>
      <c r="D8" s="212"/>
      <c r="E8" s="212"/>
      <c r="F8" s="212"/>
      <c r="G8" s="212"/>
      <c r="H8" s="212"/>
      <c r="I8" s="212"/>
      <c r="J8" s="213" t="s">
        <v>262</v>
      </c>
      <c r="K8" s="212"/>
      <c r="L8" s="214">
        <v>44196</v>
      </c>
      <c r="M8" s="215">
        <v>43830</v>
      </c>
    </row>
    <row r="9" spans="1:1016" s="82" customFormat="1" ht="11.25" customHeight="1" x14ac:dyDescent="0.2">
      <c r="A9" s="216"/>
      <c r="B9" s="633" t="s">
        <v>263</v>
      </c>
      <c r="C9" s="633"/>
      <c r="D9" s="633"/>
      <c r="E9" s="633"/>
      <c r="F9" s="633"/>
      <c r="G9" s="217"/>
      <c r="H9" s="633" t="s">
        <v>264</v>
      </c>
      <c r="I9" s="633"/>
      <c r="J9" s="217"/>
      <c r="K9" s="218" t="s">
        <v>265</v>
      </c>
      <c r="L9" s="218" t="s">
        <v>266</v>
      </c>
      <c r="M9" s="219" t="s">
        <v>266</v>
      </c>
    </row>
    <row r="10" spans="1:1016" s="82" customFormat="1" ht="11.25" customHeight="1" x14ac:dyDescent="0.2">
      <c r="A10" s="216" t="s">
        <v>267</v>
      </c>
      <c r="B10" s="218" t="s">
        <v>268</v>
      </c>
      <c r="C10" s="218" t="s">
        <v>269</v>
      </c>
      <c r="D10" s="218" t="s">
        <v>270</v>
      </c>
      <c r="E10" s="218" t="s">
        <v>271</v>
      </c>
      <c r="F10" s="218" t="s">
        <v>272</v>
      </c>
      <c r="G10" s="220" t="s">
        <v>225</v>
      </c>
      <c r="H10" s="218" t="s">
        <v>273</v>
      </c>
      <c r="I10" s="218" t="s">
        <v>274</v>
      </c>
      <c r="J10" s="220" t="s">
        <v>225</v>
      </c>
      <c r="K10" s="220" t="s">
        <v>275</v>
      </c>
      <c r="L10" s="220" t="s">
        <v>276</v>
      </c>
      <c r="M10" s="221" t="s">
        <v>276</v>
      </c>
    </row>
    <row r="11" spans="1:1016" s="82" customFormat="1" ht="11.25" customHeight="1" x14ac:dyDescent="0.2">
      <c r="A11" s="222" t="s">
        <v>277</v>
      </c>
      <c r="B11" s="223" t="s">
        <v>278</v>
      </c>
      <c r="C11" s="223" t="s">
        <v>270</v>
      </c>
      <c r="D11" s="223" t="s">
        <v>279</v>
      </c>
      <c r="E11" s="223" t="s">
        <v>280</v>
      </c>
      <c r="F11" s="223" t="s">
        <v>281</v>
      </c>
      <c r="G11" s="224"/>
      <c r="H11" s="223" t="s">
        <v>282</v>
      </c>
      <c r="I11" s="223" t="s">
        <v>283</v>
      </c>
      <c r="J11" s="224"/>
      <c r="K11" s="223"/>
      <c r="L11" s="223" t="s">
        <v>284</v>
      </c>
      <c r="M11" s="225" t="s">
        <v>284</v>
      </c>
    </row>
    <row r="12" spans="1:1016" ht="11.25" hidden="1" customHeight="1" x14ac:dyDescent="0.25">
      <c r="A12" s="226"/>
      <c r="B12" s="227"/>
      <c r="C12" s="227"/>
      <c r="D12" s="227"/>
      <c r="E12" s="227"/>
      <c r="F12" s="227"/>
      <c r="G12" s="227"/>
      <c r="H12" s="227"/>
      <c r="I12" s="227"/>
      <c r="J12" s="227"/>
      <c r="K12" s="227"/>
      <c r="L12" s="228"/>
      <c r="M12" s="229"/>
    </row>
    <row r="13" spans="1:1016" ht="11.25" hidden="1" customHeight="1" x14ac:dyDescent="0.25">
      <c r="A13" s="230" t="s">
        <v>285</v>
      </c>
      <c r="B13" s="39"/>
      <c r="C13" s="39"/>
      <c r="D13" s="39"/>
      <c r="E13" s="39"/>
      <c r="F13" s="39"/>
      <c r="G13" s="39"/>
      <c r="H13" s="39"/>
      <c r="I13" s="39"/>
      <c r="J13" s="39"/>
      <c r="K13" s="39"/>
      <c r="L13" s="231"/>
      <c r="M13" s="232"/>
    </row>
    <row r="14" spans="1:1016" s="82" customFormat="1" ht="18" hidden="1" customHeight="1" x14ac:dyDescent="0.2">
      <c r="A14" s="233" t="s">
        <v>286</v>
      </c>
      <c r="B14" s="234">
        <v>9214500000</v>
      </c>
      <c r="C14" s="234">
        <v>0</v>
      </c>
      <c r="D14" s="234">
        <v>0</v>
      </c>
      <c r="E14" s="234"/>
      <c r="F14" s="234"/>
      <c r="G14" s="234">
        <v>9214500000</v>
      </c>
      <c r="H14" s="234">
        <v>300633880</v>
      </c>
      <c r="I14" s="234">
        <v>82630477</v>
      </c>
      <c r="J14" s="234">
        <v>383264357</v>
      </c>
      <c r="K14" s="234">
        <v>5667216279</v>
      </c>
      <c r="L14" s="235">
        <v>15264980636</v>
      </c>
      <c r="M14" s="236">
        <v>15264980636</v>
      </c>
    </row>
    <row r="15" spans="1:1016" ht="11.25" hidden="1" customHeight="1" x14ac:dyDescent="0.25">
      <c r="A15" s="237"/>
      <c r="B15" s="39"/>
      <c r="C15" s="39"/>
      <c r="D15" s="39"/>
      <c r="E15" s="39"/>
      <c r="F15" s="39"/>
      <c r="G15" s="39"/>
      <c r="H15" s="39"/>
      <c r="I15" s="39"/>
      <c r="J15" s="39"/>
      <c r="K15" s="39"/>
      <c r="L15" s="231"/>
      <c r="M15" s="232"/>
    </row>
    <row r="16" spans="1:1016" ht="11.25" customHeight="1" x14ac:dyDescent="0.25">
      <c r="A16" s="237"/>
      <c r="B16" s="39"/>
      <c r="C16" s="39"/>
      <c r="D16" s="39"/>
      <c r="E16" s="39"/>
      <c r="F16" s="39"/>
      <c r="G16" s="39"/>
      <c r="H16" s="39"/>
      <c r="I16" s="39"/>
      <c r="J16" s="39"/>
      <c r="K16" s="39"/>
      <c r="L16" s="39"/>
      <c r="M16" s="238"/>
    </row>
    <row r="17" spans="1:13" s="82" customFormat="1" ht="11.25" customHeight="1" x14ac:dyDescent="0.2">
      <c r="A17" s="230" t="s">
        <v>285</v>
      </c>
      <c r="B17" s="63">
        <v>62359500000</v>
      </c>
      <c r="C17" s="63">
        <v>0</v>
      </c>
      <c r="D17" s="63">
        <v>0</v>
      </c>
      <c r="E17" s="63">
        <v>0</v>
      </c>
      <c r="F17" s="63">
        <v>0</v>
      </c>
      <c r="G17" s="63">
        <v>62359500000</v>
      </c>
      <c r="H17" s="63">
        <v>4700655899</v>
      </c>
      <c r="I17" s="63">
        <v>25331799764</v>
      </c>
      <c r="J17" s="63">
        <v>30032455663</v>
      </c>
      <c r="K17" s="63">
        <v>10592181962</v>
      </c>
      <c r="L17" s="63">
        <v>102984137625</v>
      </c>
      <c r="M17" s="239">
        <v>88135490063</v>
      </c>
    </row>
    <row r="18" spans="1:13" ht="13.5" hidden="1" customHeight="1" x14ac:dyDescent="0.25">
      <c r="A18" s="237"/>
      <c r="B18" s="39"/>
      <c r="C18" s="39"/>
      <c r="D18" s="39"/>
      <c r="E18" s="39"/>
      <c r="F18" s="39"/>
      <c r="G18" s="227"/>
      <c r="H18" s="39"/>
      <c r="I18" s="39"/>
      <c r="J18" s="39"/>
      <c r="K18" s="39"/>
      <c r="L18" s="227"/>
      <c r="M18" s="238"/>
    </row>
    <row r="19" spans="1:13" ht="15.75" hidden="1" customHeight="1" x14ac:dyDescent="0.25">
      <c r="A19" s="237" t="s">
        <v>287</v>
      </c>
      <c r="B19" s="39"/>
      <c r="C19" s="39"/>
      <c r="D19" s="39"/>
      <c r="E19" s="39"/>
      <c r="F19" s="39"/>
      <c r="G19" s="227"/>
      <c r="H19" s="39"/>
      <c r="I19" s="39"/>
      <c r="J19" s="39"/>
      <c r="K19" s="39"/>
      <c r="L19" s="227"/>
      <c r="M19" s="238"/>
    </row>
    <row r="20" spans="1:13" ht="17.25" hidden="1" customHeight="1" x14ac:dyDescent="0.25">
      <c r="A20" s="237" t="s">
        <v>288</v>
      </c>
      <c r="B20" s="39"/>
      <c r="C20" s="39"/>
      <c r="D20" s="39"/>
      <c r="E20" s="39"/>
      <c r="F20" s="39"/>
      <c r="G20" s="227">
        <v>0</v>
      </c>
      <c r="H20" s="39"/>
      <c r="I20" s="39"/>
      <c r="J20" s="39"/>
      <c r="K20" s="39"/>
      <c r="L20" s="227">
        <v>0</v>
      </c>
      <c r="M20" s="238">
        <v>0</v>
      </c>
    </row>
    <row r="21" spans="1:13" ht="15.75" hidden="1" customHeight="1" x14ac:dyDescent="0.25">
      <c r="A21" s="237" t="s">
        <v>289</v>
      </c>
      <c r="B21" s="39"/>
      <c r="C21" s="39"/>
      <c r="D21" s="39"/>
      <c r="E21" s="39"/>
      <c r="F21" s="39"/>
      <c r="G21" s="227"/>
      <c r="H21" s="39"/>
      <c r="I21" s="39"/>
      <c r="J21" s="39"/>
      <c r="K21" s="39"/>
      <c r="L21" s="227"/>
      <c r="M21" s="238"/>
    </row>
    <row r="22" spans="1:13" ht="15" hidden="1" customHeight="1" x14ac:dyDescent="0.25">
      <c r="A22" s="237" t="s">
        <v>290</v>
      </c>
      <c r="B22" s="39"/>
      <c r="C22" s="39"/>
      <c r="D22" s="39"/>
      <c r="E22" s="39"/>
      <c r="F22" s="39"/>
      <c r="G22" s="227">
        <v>0</v>
      </c>
      <c r="H22" s="39"/>
      <c r="I22" s="39"/>
      <c r="J22" s="39"/>
      <c r="K22" s="39"/>
      <c r="L22" s="227">
        <v>0</v>
      </c>
      <c r="M22" s="238">
        <v>0</v>
      </c>
    </row>
    <row r="23" spans="1:13" ht="13.5" hidden="1" customHeight="1" x14ac:dyDescent="0.25">
      <c r="A23" s="237" t="s">
        <v>291</v>
      </c>
      <c r="B23" s="39"/>
      <c r="C23" s="39"/>
      <c r="D23" s="39"/>
      <c r="E23" s="39"/>
      <c r="F23" s="39"/>
      <c r="G23" s="227"/>
      <c r="H23" s="39"/>
      <c r="I23" s="39"/>
      <c r="J23" s="39"/>
      <c r="K23" s="39"/>
      <c r="L23" s="227"/>
      <c r="M23" s="238"/>
    </row>
    <row r="24" spans="1:13" ht="16.5" hidden="1" customHeight="1" x14ac:dyDescent="0.25">
      <c r="A24" s="237" t="s">
        <v>292</v>
      </c>
      <c r="B24" s="39"/>
      <c r="C24" s="39"/>
      <c r="D24" s="39"/>
      <c r="E24" s="39"/>
      <c r="F24" s="39"/>
      <c r="G24" s="227"/>
      <c r="H24" s="39"/>
      <c r="I24" s="39"/>
      <c r="J24" s="39"/>
      <c r="K24" s="39"/>
      <c r="L24" s="227"/>
      <c r="M24" s="238"/>
    </row>
    <row r="25" spans="1:13" s="82" customFormat="1" ht="15" customHeight="1" x14ac:dyDescent="0.2">
      <c r="A25" s="240" t="s">
        <v>293</v>
      </c>
      <c r="B25" s="241"/>
      <c r="C25" s="241"/>
      <c r="D25" s="241"/>
      <c r="E25" s="241"/>
      <c r="F25" s="241"/>
      <c r="G25" s="242"/>
      <c r="H25" s="241"/>
      <c r="I25" s="241"/>
      <c r="J25" s="241"/>
      <c r="K25" s="241"/>
      <c r="L25" s="242">
        <v>0</v>
      </c>
      <c r="M25" s="243">
        <v>0</v>
      </c>
    </row>
    <row r="26" spans="1:13" s="82" customFormat="1" ht="18" customHeight="1" x14ac:dyDescent="0.2">
      <c r="A26" s="244" t="s">
        <v>294</v>
      </c>
      <c r="B26" s="245"/>
      <c r="C26" s="245"/>
      <c r="D26" s="245"/>
      <c r="E26" s="245"/>
      <c r="F26" s="245"/>
      <c r="G26" s="246"/>
      <c r="H26" s="245">
        <v>529609098</v>
      </c>
      <c r="I26" s="245"/>
      <c r="J26" s="246">
        <v>529609098</v>
      </c>
      <c r="K26" s="245">
        <v>-529609098</v>
      </c>
      <c r="L26" s="246">
        <v>0</v>
      </c>
      <c r="M26" s="247">
        <v>0</v>
      </c>
    </row>
    <row r="27" spans="1:13" s="82" customFormat="1" ht="18" customHeight="1" x14ac:dyDescent="0.2">
      <c r="A27" s="244" t="s">
        <v>295</v>
      </c>
      <c r="B27" s="245"/>
      <c r="C27" s="245"/>
      <c r="D27" s="245"/>
      <c r="E27" s="245"/>
      <c r="F27" s="245"/>
      <c r="G27" s="246">
        <v>0</v>
      </c>
      <c r="H27" s="246"/>
      <c r="I27" s="245">
        <v>7884613086</v>
      </c>
      <c r="J27" s="246">
        <v>7884613086</v>
      </c>
      <c r="K27" s="245">
        <v>-7884613086</v>
      </c>
      <c r="L27" s="246">
        <v>0</v>
      </c>
      <c r="M27" s="247">
        <v>3413285640</v>
      </c>
    </row>
    <row r="28" spans="1:13" s="82" customFormat="1" ht="17.25" customHeight="1" x14ac:dyDescent="0.2">
      <c r="A28" s="244" t="s">
        <v>296</v>
      </c>
      <c r="B28" s="245"/>
      <c r="C28" s="245"/>
      <c r="D28" s="245"/>
      <c r="E28" s="245"/>
      <c r="F28" s="245"/>
      <c r="G28" s="246"/>
      <c r="H28" s="246"/>
      <c r="I28" s="245">
        <v>2000000000</v>
      </c>
      <c r="J28" s="246">
        <v>2000000000</v>
      </c>
      <c r="K28" s="245">
        <v>0</v>
      </c>
      <c r="L28" s="246">
        <v>2000000000</v>
      </c>
      <c r="M28" s="247">
        <v>5000000000</v>
      </c>
    </row>
    <row r="29" spans="1:13" s="82" customFormat="1" ht="18" customHeight="1" x14ac:dyDescent="0.2">
      <c r="A29" s="244" t="s">
        <v>297</v>
      </c>
      <c r="B29" s="245"/>
      <c r="C29" s="245"/>
      <c r="D29" s="245"/>
      <c r="E29" s="245"/>
      <c r="F29" s="245"/>
      <c r="G29" s="246"/>
      <c r="H29" s="246"/>
      <c r="I29" s="248">
        <v>975746764</v>
      </c>
      <c r="J29" s="246">
        <v>975746764</v>
      </c>
      <c r="K29" s="245">
        <v>-975746764</v>
      </c>
      <c r="L29" s="246">
        <v>0</v>
      </c>
      <c r="M29" s="247">
        <v>0</v>
      </c>
    </row>
    <row r="30" spans="1:13" s="82" customFormat="1" ht="18" hidden="1" customHeight="1" x14ac:dyDescent="0.2">
      <c r="A30" s="244" t="s">
        <v>298</v>
      </c>
      <c r="B30" s="245"/>
      <c r="C30" s="245"/>
      <c r="D30" s="245"/>
      <c r="E30" s="245"/>
      <c r="F30" s="245"/>
      <c r="G30" s="246"/>
      <c r="H30" s="245"/>
      <c r="I30" s="245"/>
      <c r="J30" s="246"/>
      <c r="K30" s="245">
        <v>0</v>
      </c>
      <c r="L30" s="246">
        <v>0</v>
      </c>
      <c r="M30" s="247">
        <v>0</v>
      </c>
    </row>
    <row r="31" spans="1:13" s="82" customFormat="1" ht="18" customHeight="1" x14ac:dyDescent="0.2">
      <c r="A31" s="244" t="s">
        <v>299</v>
      </c>
      <c r="B31" s="245"/>
      <c r="C31" s="245"/>
      <c r="D31" s="245"/>
      <c r="E31" s="245"/>
      <c r="F31" s="245"/>
      <c r="G31" s="246"/>
      <c r="H31" s="245"/>
      <c r="I31" s="245">
        <v>-3792027947</v>
      </c>
      <c r="J31" s="246">
        <v>-3792027947</v>
      </c>
      <c r="K31" s="245">
        <v>-1202213015</v>
      </c>
      <c r="L31" s="246">
        <v>-4994240962</v>
      </c>
      <c r="M31" s="247">
        <v>-8572183342</v>
      </c>
    </row>
    <row r="32" spans="1:13" s="82" customFormat="1" ht="18" hidden="1" customHeight="1" x14ac:dyDescent="0.2">
      <c r="A32" s="244"/>
      <c r="B32" s="245"/>
      <c r="C32" s="245"/>
      <c r="D32" s="245"/>
      <c r="E32" s="245"/>
      <c r="F32" s="245"/>
      <c r="G32" s="246"/>
      <c r="H32" s="245"/>
      <c r="I32" s="245"/>
      <c r="J32" s="246"/>
      <c r="K32" s="245"/>
      <c r="L32" s="246"/>
      <c r="M32" s="247"/>
    </row>
    <row r="33" spans="1:13" s="82" customFormat="1" ht="11.25" hidden="1" customHeight="1" x14ac:dyDescent="0.2">
      <c r="A33" s="244"/>
      <c r="B33" s="245"/>
      <c r="C33" s="245"/>
      <c r="D33" s="245"/>
      <c r="E33" s="245"/>
      <c r="F33" s="245"/>
      <c r="G33" s="246"/>
      <c r="H33" s="245"/>
      <c r="I33" s="245"/>
      <c r="J33" s="246"/>
      <c r="K33" s="245"/>
      <c r="L33" s="246"/>
      <c r="M33" s="247"/>
    </row>
    <row r="34" spans="1:13" s="82" customFormat="1" ht="18" hidden="1" customHeight="1" x14ac:dyDescent="0.2">
      <c r="A34" s="244"/>
      <c r="B34" s="245"/>
      <c r="C34" s="245"/>
      <c r="D34" s="245"/>
      <c r="E34" s="245"/>
      <c r="F34" s="245"/>
      <c r="G34" s="246"/>
      <c r="H34" s="245"/>
      <c r="I34" s="245"/>
      <c r="J34" s="246"/>
      <c r="K34" s="245"/>
      <c r="L34" s="246"/>
      <c r="M34" s="247"/>
    </row>
    <row r="35" spans="1:13" s="82" customFormat="1" ht="15" customHeight="1" x14ac:dyDescent="0.2">
      <c r="A35" s="244" t="s">
        <v>300</v>
      </c>
      <c r="B35" s="245"/>
      <c r="C35" s="245">
        <v>8460000000</v>
      </c>
      <c r="D35" s="245"/>
      <c r="E35" s="245"/>
      <c r="F35" s="245"/>
      <c r="G35" s="246">
        <v>8460000000</v>
      </c>
      <c r="H35" s="245"/>
      <c r="I35" s="245">
        <v>0</v>
      </c>
      <c r="J35" s="246">
        <v>0</v>
      </c>
      <c r="K35" s="245">
        <v>0</v>
      </c>
      <c r="L35" s="246">
        <v>8460000000</v>
      </c>
      <c r="M35" s="247">
        <v>16555000000</v>
      </c>
    </row>
    <row r="36" spans="1:13" s="82" customFormat="1" ht="15" hidden="1" customHeight="1" x14ac:dyDescent="0.2">
      <c r="A36" s="244" t="s">
        <v>301</v>
      </c>
      <c r="B36" s="245"/>
      <c r="C36" s="245"/>
      <c r="D36" s="245"/>
      <c r="E36" s="245"/>
      <c r="F36" s="245"/>
      <c r="G36" s="246"/>
      <c r="H36" s="245"/>
      <c r="I36" s="245"/>
      <c r="J36" s="246"/>
      <c r="K36" s="245">
        <v>0</v>
      </c>
      <c r="L36" s="242">
        <v>0</v>
      </c>
      <c r="M36" s="243">
        <v>0</v>
      </c>
    </row>
    <row r="37" spans="1:13" s="82" customFormat="1" ht="15" customHeight="1" x14ac:dyDescent="0.2">
      <c r="A37" s="244" t="s">
        <v>302</v>
      </c>
      <c r="B37" s="245"/>
      <c r="C37" s="245"/>
      <c r="D37" s="245"/>
      <c r="E37" s="245"/>
      <c r="F37" s="245"/>
      <c r="G37" s="246">
        <v>0</v>
      </c>
      <c r="H37" s="245"/>
      <c r="I37" s="245">
        <v>0</v>
      </c>
      <c r="J37" s="246">
        <v>0</v>
      </c>
      <c r="K37" s="245">
        <v>0</v>
      </c>
      <c r="L37" s="246">
        <v>0</v>
      </c>
      <c r="M37" s="247">
        <v>0</v>
      </c>
    </row>
    <row r="38" spans="1:13" s="82" customFormat="1" ht="15" customHeight="1" x14ac:dyDescent="0.2">
      <c r="A38" s="244" t="s">
        <v>303</v>
      </c>
      <c r="B38" s="245"/>
      <c r="C38" s="245"/>
      <c r="D38" s="245"/>
      <c r="E38" s="245"/>
      <c r="F38" s="245"/>
      <c r="G38" s="246"/>
      <c r="H38" s="245"/>
      <c r="I38" s="245">
        <v>0</v>
      </c>
      <c r="J38" s="246">
        <v>0</v>
      </c>
      <c r="K38" s="245">
        <v>0</v>
      </c>
      <c r="L38" s="242">
        <v>0</v>
      </c>
      <c r="M38" s="243">
        <v>0</v>
      </c>
    </row>
    <row r="39" spans="1:13" s="82" customFormat="1" ht="18.75" customHeight="1" x14ac:dyDescent="0.2">
      <c r="A39" s="244" t="s">
        <v>304</v>
      </c>
      <c r="B39" s="245"/>
      <c r="C39" s="245"/>
      <c r="D39" s="245"/>
      <c r="E39" s="245"/>
      <c r="F39" s="245"/>
      <c r="G39" s="246"/>
      <c r="H39" s="245"/>
      <c r="I39" s="245">
        <v>0</v>
      </c>
      <c r="J39" s="246">
        <v>0</v>
      </c>
      <c r="K39" s="245">
        <v>0</v>
      </c>
      <c r="L39" s="246">
        <v>0</v>
      </c>
      <c r="M39" s="247">
        <v>-3037551306</v>
      </c>
    </row>
    <row r="40" spans="1:13" ht="15" customHeight="1" x14ac:dyDescent="0.25">
      <c r="A40" s="244" t="s">
        <v>305</v>
      </c>
      <c r="B40" s="245"/>
      <c r="C40" s="245"/>
      <c r="D40" s="245"/>
      <c r="E40" s="245"/>
      <c r="F40" s="245"/>
      <c r="G40" s="246"/>
      <c r="H40" s="245"/>
      <c r="I40" s="245">
        <v>-15121527479</v>
      </c>
      <c r="J40" s="246">
        <v>-15121527479</v>
      </c>
      <c r="K40" s="245">
        <v>0</v>
      </c>
      <c r="L40" s="246">
        <v>-15121527479</v>
      </c>
      <c r="M40" s="247">
        <v>-9102095433</v>
      </c>
    </row>
    <row r="41" spans="1:13" ht="15" customHeight="1" x14ac:dyDescent="0.25">
      <c r="A41" s="249" t="s">
        <v>306</v>
      </c>
      <c r="B41" s="250"/>
      <c r="C41" s="250"/>
      <c r="D41" s="250"/>
      <c r="E41" s="250"/>
      <c r="F41" s="250"/>
      <c r="G41" s="251">
        <v>0</v>
      </c>
      <c r="H41" s="250"/>
      <c r="I41" s="250">
        <v>7513</v>
      </c>
      <c r="J41" s="246">
        <v>7513</v>
      </c>
      <c r="K41" s="250">
        <v>0</v>
      </c>
      <c r="L41" s="246">
        <v>7513</v>
      </c>
      <c r="M41" s="252">
        <v>10040</v>
      </c>
    </row>
    <row r="42" spans="1:13" ht="15" customHeight="1" x14ac:dyDescent="0.25">
      <c r="A42" s="237" t="s">
        <v>307</v>
      </c>
      <c r="B42" s="39"/>
      <c r="C42" s="39"/>
      <c r="D42" s="39"/>
      <c r="E42" s="39"/>
      <c r="F42" s="39"/>
      <c r="G42" s="227"/>
      <c r="H42" s="39"/>
      <c r="I42" s="39"/>
      <c r="J42" s="39"/>
      <c r="K42" s="39">
        <v>5102856977</v>
      </c>
      <c r="L42" s="246">
        <v>5102856977</v>
      </c>
      <c r="M42" s="247">
        <v>10592181962</v>
      </c>
    </row>
    <row r="43" spans="1:13" ht="15" customHeight="1" x14ac:dyDescent="0.25">
      <c r="A43" s="253" t="s">
        <v>308</v>
      </c>
      <c r="B43" s="254">
        <v>62359500000</v>
      </c>
      <c r="C43" s="254">
        <v>8460000000</v>
      </c>
      <c r="D43" s="254">
        <v>0</v>
      </c>
      <c r="E43" s="254">
        <v>0</v>
      </c>
      <c r="F43" s="254">
        <v>0</v>
      </c>
      <c r="G43" s="254">
        <v>70819500000</v>
      </c>
      <c r="H43" s="254">
        <v>5230264997</v>
      </c>
      <c r="I43" s="254">
        <v>17278611701</v>
      </c>
      <c r="J43" s="254">
        <v>22508876698</v>
      </c>
      <c r="K43" s="254">
        <v>5102856977</v>
      </c>
      <c r="L43" s="254">
        <v>98431233675</v>
      </c>
      <c r="M43" s="255">
        <v>102984137625</v>
      </c>
    </row>
    <row r="44" spans="1:13" s="82" customFormat="1" ht="15" customHeight="1" x14ac:dyDescent="0.2">
      <c r="A44" s="17"/>
      <c r="B44" s="256"/>
      <c r="C44" s="256"/>
      <c r="D44" s="256"/>
      <c r="E44" s="256"/>
      <c r="F44" s="256"/>
      <c r="G44" s="256"/>
      <c r="H44" s="256"/>
      <c r="I44" s="256"/>
      <c r="J44" s="256"/>
      <c r="K44" s="256"/>
      <c r="L44" s="257">
        <v>0</v>
      </c>
      <c r="M44" s="257"/>
    </row>
    <row r="45" spans="1:13" ht="15" customHeight="1" x14ac:dyDescent="0.25">
      <c r="A45" s="258" t="s">
        <v>309</v>
      </c>
      <c r="B45" s="254">
        <v>62359500000</v>
      </c>
      <c r="C45" s="254">
        <v>0</v>
      </c>
      <c r="D45" s="254">
        <v>0</v>
      </c>
      <c r="E45" s="254">
        <v>0</v>
      </c>
      <c r="F45" s="254">
        <v>0</v>
      </c>
      <c r="G45" s="254">
        <v>62359500000</v>
      </c>
      <c r="H45" s="254">
        <v>4700655899</v>
      </c>
      <c r="I45" s="254">
        <v>25331799764</v>
      </c>
      <c r="J45" s="254">
        <v>30032455663</v>
      </c>
      <c r="K45" s="254">
        <v>10592181962</v>
      </c>
      <c r="L45" s="254">
        <v>0</v>
      </c>
      <c r="M45" s="254">
        <v>102984137625</v>
      </c>
    </row>
    <row r="46" spans="1:13" ht="11.25" customHeight="1" x14ac:dyDescent="0.25">
      <c r="B46" s="259"/>
      <c r="C46" s="259"/>
      <c r="D46" s="259"/>
      <c r="E46" s="259"/>
      <c r="F46" s="259"/>
      <c r="G46" s="259"/>
      <c r="H46" s="259"/>
      <c r="I46" s="259"/>
      <c r="J46" s="259"/>
      <c r="K46" s="256"/>
      <c r="L46" s="256"/>
      <c r="M46" s="259"/>
    </row>
    <row r="47" spans="1:13" ht="11.25" customHeight="1" x14ac:dyDescent="0.25">
      <c r="A47" s="17" t="s">
        <v>310</v>
      </c>
      <c r="D47" s="78"/>
      <c r="J47" s="256"/>
      <c r="K47" s="256"/>
      <c r="L47" s="256"/>
      <c r="M47" s="256"/>
    </row>
    <row r="48" spans="1:13" ht="11.25" customHeight="1" x14ac:dyDescent="0.25">
      <c r="D48" s="78"/>
      <c r="I48" s="256"/>
      <c r="L48" s="259"/>
    </row>
    <row r="49" spans="1:12" ht="12.75" customHeight="1" x14ac:dyDescent="0.25">
      <c r="A49" s="18"/>
      <c r="D49" s="78"/>
      <c r="L49" s="259"/>
    </row>
    <row r="50" spans="1:12" ht="11.25" customHeight="1" x14ac:dyDescent="0.25">
      <c r="B50" s="256"/>
      <c r="C50" s="256"/>
      <c r="D50" s="256"/>
      <c r="E50" s="256"/>
      <c r="F50" s="256"/>
      <c r="G50" s="256"/>
      <c r="H50" s="256"/>
      <c r="I50" s="256"/>
      <c r="J50" s="256"/>
      <c r="K50" s="256"/>
      <c r="L50" s="259"/>
    </row>
    <row r="51" spans="1:12" ht="11.25" customHeight="1" x14ac:dyDescent="0.25">
      <c r="K51" s="256"/>
      <c r="L51" s="259"/>
    </row>
    <row r="57" spans="1:12" ht="11.25" customHeight="1" x14ac:dyDescent="0.25"/>
  </sheetData>
  <mergeCells count="5">
    <mergeCell ref="A3:M3"/>
    <mergeCell ref="A4:M4"/>
    <mergeCell ref="A5:M5"/>
    <mergeCell ref="B9:F9"/>
    <mergeCell ref="H9:I9"/>
  </mergeCells>
  <pageMargins left="0.6692913385826772" right="1.1200000000000001" top="1.9685039370078741" bottom="0.98425196850393704" header="0.51181102362204722" footer="0.51181102362204722"/>
  <pageSetup paperSize="9" scale="70" firstPageNumber="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H92"/>
  <sheetViews>
    <sheetView showGridLines="0" topLeftCell="B31" zoomScaleNormal="100" workbookViewId="0">
      <selection activeCell="F56" sqref="F56"/>
    </sheetView>
  </sheetViews>
  <sheetFormatPr baseColWidth="10" defaultColWidth="9.140625" defaultRowHeight="15" x14ac:dyDescent="0.25"/>
  <cols>
    <col min="1" max="1" width="11.5703125" style="18" hidden="1" customWidth="1"/>
    <col min="2" max="2" width="56.42578125" style="260" customWidth="1"/>
    <col min="3" max="3" width="16.140625" style="260" customWidth="1"/>
    <col min="4" max="4" width="16.85546875" style="260" customWidth="1"/>
    <col min="5" max="5" width="15.5703125" style="18" customWidth="1"/>
    <col min="6" max="6" width="12.5703125" style="18" customWidth="1"/>
    <col min="7" max="7" width="13.140625" style="18" customWidth="1"/>
    <col min="8" max="253" width="11.42578125" style="18"/>
    <col min="254" max="254" width="11.5703125" style="18" hidden="1" customWidth="1"/>
    <col min="255" max="255" width="65.85546875" style="18" customWidth="1"/>
    <col min="256" max="256" width="16.140625" style="18" customWidth="1"/>
    <col min="257" max="257" width="16.85546875" style="18" customWidth="1"/>
    <col min="258" max="258" width="11.5703125" style="18" hidden="1" customWidth="1"/>
    <col min="259" max="259" width="2.7109375" style="18" customWidth="1"/>
    <col min="260" max="260" width="13.28515625" style="18" customWidth="1"/>
    <col min="261" max="262" width="12.5703125" style="18" customWidth="1"/>
    <col min="263" max="263" width="13.140625" style="18" customWidth="1"/>
    <col min="264" max="509" width="11.42578125" style="18"/>
    <col min="510" max="510" width="11.5703125" style="18" hidden="1" customWidth="1"/>
    <col min="511" max="511" width="65.85546875" style="18" customWidth="1"/>
    <col min="512" max="512" width="16.140625" style="18" customWidth="1"/>
    <col min="513" max="513" width="16.85546875" style="18" customWidth="1"/>
    <col min="514" max="514" width="11.5703125" style="18" hidden="1" customWidth="1"/>
    <col min="515" max="515" width="2.7109375" style="18" customWidth="1"/>
    <col min="516" max="516" width="13.28515625" style="18" customWidth="1"/>
    <col min="517" max="518" width="12.5703125" style="18" customWidth="1"/>
    <col min="519" max="519" width="13.140625" style="18" customWidth="1"/>
    <col min="520" max="765" width="11.42578125" style="18"/>
    <col min="766" max="766" width="11.5703125" style="18" hidden="1" customWidth="1"/>
    <col min="767" max="767" width="65.85546875" style="18" customWidth="1"/>
    <col min="768" max="768" width="16.140625" style="18" customWidth="1"/>
    <col min="769" max="769" width="16.85546875" style="18" customWidth="1"/>
    <col min="770" max="770" width="11.5703125" style="18" hidden="1" customWidth="1"/>
    <col min="771" max="771" width="2.7109375" style="18" customWidth="1"/>
    <col min="772" max="772" width="13.28515625" style="18" customWidth="1"/>
    <col min="773" max="774" width="12.5703125" style="18" customWidth="1"/>
    <col min="775" max="775" width="13.140625" style="18" customWidth="1"/>
    <col min="776" max="1022" width="11.42578125" style="18"/>
    <col min="1023" max="1025" width="9.140625" customWidth="1"/>
  </cols>
  <sheetData>
    <row r="1" spans="1:1022" s="92" customFormat="1" x14ac:dyDescent="0.25">
      <c r="A1" s="18"/>
      <c r="B1" s="260"/>
      <c r="C1" s="260"/>
      <c r="D1" s="260"/>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18"/>
      <c r="CJ1" s="18"/>
      <c r="CK1" s="18"/>
      <c r="CL1" s="18"/>
      <c r="CM1" s="18"/>
      <c r="CN1" s="18"/>
      <c r="CO1" s="18"/>
      <c r="CP1" s="18"/>
      <c r="CQ1" s="18"/>
      <c r="CR1" s="18"/>
      <c r="CS1" s="18"/>
      <c r="CT1" s="18"/>
      <c r="CU1" s="18"/>
      <c r="CV1" s="18"/>
      <c r="CW1" s="18"/>
      <c r="CX1" s="18"/>
      <c r="CY1" s="18"/>
      <c r="CZ1" s="18"/>
      <c r="DA1" s="18"/>
      <c r="DB1" s="18"/>
      <c r="DC1" s="18"/>
      <c r="DD1" s="18"/>
      <c r="DE1" s="18"/>
      <c r="DF1" s="18"/>
      <c r="DG1" s="18"/>
      <c r="DH1" s="18"/>
      <c r="DI1" s="18"/>
      <c r="DJ1" s="18"/>
      <c r="DK1" s="18"/>
      <c r="DL1" s="18"/>
      <c r="DM1" s="18"/>
      <c r="DN1" s="18"/>
      <c r="DO1" s="18"/>
      <c r="DP1" s="18"/>
      <c r="DQ1" s="18"/>
      <c r="DR1" s="18"/>
      <c r="DS1" s="18"/>
      <c r="DT1" s="18"/>
      <c r="DU1" s="18"/>
      <c r="DV1" s="18"/>
      <c r="DW1" s="18"/>
      <c r="DX1" s="18"/>
      <c r="DY1" s="18"/>
      <c r="DZ1" s="18"/>
      <c r="EA1" s="18"/>
      <c r="EB1" s="18"/>
      <c r="EC1" s="18"/>
      <c r="ED1" s="18"/>
      <c r="EE1" s="18"/>
      <c r="EF1" s="18"/>
      <c r="EG1" s="18"/>
      <c r="EH1" s="18"/>
      <c r="EI1" s="18"/>
      <c r="EJ1" s="18"/>
      <c r="EK1" s="18"/>
      <c r="EL1" s="18"/>
      <c r="EM1" s="18"/>
      <c r="EN1" s="18"/>
      <c r="EO1" s="18"/>
      <c r="EP1" s="18"/>
      <c r="EQ1" s="18"/>
      <c r="ER1" s="18"/>
      <c r="ES1" s="18"/>
      <c r="ET1" s="18"/>
      <c r="EU1" s="18"/>
      <c r="EV1" s="18"/>
      <c r="EW1" s="18"/>
      <c r="EX1" s="18"/>
      <c r="EY1" s="18"/>
      <c r="EZ1" s="18"/>
      <c r="FA1" s="18"/>
      <c r="FB1" s="18"/>
      <c r="FC1" s="18"/>
      <c r="FD1" s="18"/>
      <c r="FE1" s="18"/>
      <c r="FF1" s="18"/>
      <c r="FG1" s="18"/>
      <c r="FH1" s="18"/>
      <c r="FI1" s="18"/>
      <c r="FJ1" s="18"/>
      <c r="FK1" s="18"/>
      <c r="FL1" s="18"/>
      <c r="FM1" s="18"/>
      <c r="FN1" s="18"/>
      <c r="FO1" s="18"/>
      <c r="FP1" s="18"/>
      <c r="FQ1" s="18"/>
      <c r="FR1" s="18"/>
      <c r="FS1" s="18"/>
      <c r="FT1" s="18"/>
      <c r="FU1" s="18"/>
      <c r="FV1" s="18"/>
      <c r="FW1" s="18"/>
      <c r="FX1" s="18"/>
      <c r="FY1" s="18"/>
      <c r="FZ1" s="18"/>
      <c r="GA1" s="18"/>
      <c r="GB1" s="18"/>
      <c r="GC1" s="18"/>
      <c r="GD1" s="18"/>
      <c r="GE1" s="18"/>
      <c r="GF1" s="18"/>
      <c r="GG1" s="18"/>
      <c r="GH1" s="18"/>
      <c r="GI1" s="18"/>
      <c r="GJ1" s="18"/>
      <c r="GK1" s="18"/>
      <c r="GL1" s="18"/>
      <c r="GM1" s="18"/>
      <c r="GN1" s="18"/>
      <c r="GO1" s="18"/>
      <c r="GP1" s="18"/>
      <c r="GQ1" s="18"/>
      <c r="GR1" s="18"/>
      <c r="GS1" s="18"/>
      <c r="GT1" s="18"/>
      <c r="GU1" s="18"/>
      <c r="GV1" s="18"/>
      <c r="GW1" s="18"/>
      <c r="GX1" s="18"/>
      <c r="GY1" s="18"/>
      <c r="GZ1" s="18"/>
      <c r="HA1" s="18"/>
      <c r="HB1" s="18"/>
      <c r="HC1" s="18"/>
      <c r="HD1" s="18"/>
      <c r="HE1" s="18"/>
      <c r="HF1" s="18"/>
      <c r="HG1" s="18"/>
      <c r="HH1" s="18"/>
      <c r="HI1" s="18"/>
      <c r="HJ1" s="18"/>
      <c r="HK1" s="18"/>
      <c r="HL1" s="18"/>
      <c r="HM1" s="18"/>
      <c r="HN1" s="18"/>
      <c r="HO1" s="18"/>
      <c r="HP1" s="18"/>
      <c r="HQ1" s="18"/>
      <c r="HR1" s="18"/>
      <c r="HS1" s="18"/>
      <c r="HT1" s="18"/>
      <c r="HU1" s="18"/>
      <c r="HV1" s="18"/>
      <c r="HW1" s="18"/>
      <c r="HX1" s="18"/>
      <c r="HY1" s="18"/>
      <c r="HZ1" s="18"/>
      <c r="IA1" s="18"/>
      <c r="IB1" s="18"/>
      <c r="IC1" s="18"/>
      <c r="ID1" s="18"/>
      <c r="IE1" s="18"/>
      <c r="IF1" s="18"/>
      <c r="IG1" s="18"/>
      <c r="IH1" s="18"/>
      <c r="II1" s="18"/>
      <c r="IJ1" s="18"/>
      <c r="IK1" s="18"/>
      <c r="IL1" s="18"/>
      <c r="IM1" s="18"/>
      <c r="IN1" s="18"/>
      <c r="IO1" s="18"/>
      <c r="IP1" s="18"/>
      <c r="IQ1" s="18"/>
      <c r="IR1" s="18"/>
      <c r="IS1" s="18"/>
      <c r="IT1" s="18"/>
      <c r="IU1" s="18"/>
      <c r="IV1" s="18"/>
      <c r="IW1" s="18"/>
      <c r="IX1" s="18"/>
      <c r="IY1" s="18"/>
      <c r="IZ1" s="18"/>
      <c r="JA1" s="18"/>
      <c r="JB1" s="18"/>
      <c r="JC1" s="18"/>
      <c r="JD1" s="18"/>
      <c r="JE1" s="18"/>
      <c r="JF1" s="18"/>
      <c r="JG1" s="18"/>
      <c r="JH1" s="18"/>
      <c r="JI1" s="18"/>
      <c r="JJ1" s="18"/>
      <c r="JK1" s="18"/>
      <c r="JL1" s="18"/>
      <c r="JM1" s="18"/>
      <c r="JN1" s="18"/>
      <c r="JO1" s="18"/>
      <c r="JP1" s="18"/>
      <c r="JQ1" s="18"/>
      <c r="JR1" s="18"/>
      <c r="JS1" s="18"/>
      <c r="JT1" s="18"/>
      <c r="JU1" s="18"/>
      <c r="JV1" s="18"/>
      <c r="JW1" s="18"/>
      <c r="JX1" s="18"/>
      <c r="JY1" s="18"/>
      <c r="JZ1" s="18"/>
      <c r="KA1" s="18"/>
      <c r="KB1" s="18"/>
      <c r="KC1" s="18"/>
      <c r="KD1" s="18"/>
      <c r="KE1" s="18"/>
      <c r="KF1" s="18"/>
      <c r="KG1" s="18"/>
      <c r="KH1" s="18"/>
      <c r="KI1" s="18"/>
      <c r="KJ1" s="18"/>
      <c r="KK1" s="18"/>
      <c r="KL1" s="18"/>
      <c r="KM1" s="18"/>
      <c r="KN1" s="18"/>
      <c r="KO1" s="18"/>
      <c r="KP1" s="18"/>
      <c r="KQ1" s="18"/>
      <c r="KR1" s="18"/>
      <c r="KS1" s="18"/>
      <c r="KT1" s="18"/>
      <c r="KU1" s="18"/>
      <c r="KV1" s="18"/>
      <c r="KW1" s="18"/>
      <c r="KX1" s="18"/>
      <c r="KY1" s="18"/>
      <c r="KZ1" s="18"/>
      <c r="LA1" s="18"/>
      <c r="LB1" s="18"/>
      <c r="LC1" s="18"/>
      <c r="LD1" s="18"/>
      <c r="LE1" s="18"/>
      <c r="LF1" s="18"/>
      <c r="LG1" s="18"/>
      <c r="LH1" s="18"/>
      <c r="LI1" s="18"/>
      <c r="LJ1" s="18"/>
      <c r="LK1" s="18"/>
      <c r="LL1" s="18"/>
      <c r="LM1" s="18"/>
      <c r="LN1" s="18"/>
      <c r="LO1" s="18"/>
      <c r="LP1" s="18"/>
      <c r="LQ1" s="18"/>
      <c r="LR1" s="18"/>
      <c r="LS1" s="18"/>
      <c r="LT1" s="18"/>
      <c r="LU1" s="18"/>
      <c r="LV1" s="18"/>
      <c r="LW1" s="18"/>
      <c r="LX1" s="18"/>
      <c r="LY1" s="18"/>
      <c r="LZ1" s="18"/>
      <c r="MA1" s="18"/>
      <c r="MB1" s="18"/>
      <c r="MC1" s="18"/>
      <c r="MD1" s="18"/>
      <c r="ME1" s="18"/>
      <c r="MF1" s="18"/>
      <c r="MG1" s="18"/>
      <c r="MH1" s="18"/>
      <c r="MI1" s="18"/>
      <c r="MJ1" s="18"/>
      <c r="MK1" s="18"/>
      <c r="ML1" s="18"/>
      <c r="MM1" s="18"/>
      <c r="MN1" s="18"/>
      <c r="MO1" s="18"/>
      <c r="MP1" s="18"/>
      <c r="MQ1" s="18"/>
      <c r="MR1" s="18"/>
      <c r="MS1" s="18"/>
      <c r="MT1" s="18"/>
      <c r="MU1" s="18"/>
      <c r="MV1" s="18"/>
      <c r="MW1" s="18"/>
      <c r="MX1" s="18"/>
      <c r="MY1" s="18"/>
      <c r="MZ1" s="18"/>
      <c r="NA1" s="18"/>
      <c r="NB1" s="18"/>
      <c r="NC1" s="18"/>
      <c r="ND1" s="18"/>
      <c r="NE1" s="18"/>
      <c r="NF1" s="18"/>
      <c r="NG1" s="18"/>
      <c r="NH1" s="18"/>
      <c r="NI1" s="18"/>
      <c r="NJ1" s="18"/>
      <c r="NK1" s="18"/>
      <c r="NL1" s="18"/>
      <c r="NM1" s="18"/>
      <c r="NN1" s="18"/>
      <c r="NO1" s="18"/>
      <c r="NP1" s="18"/>
      <c r="NQ1" s="18"/>
      <c r="NR1" s="18"/>
      <c r="NS1" s="18"/>
      <c r="NT1" s="18"/>
      <c r="NU1" s="18"/>
      <c r="NV1" s="18"/>
      <c r="NW1" s="18"/>
      <c r="NX1" s="18"/>
      <c r="NY1" s="18"/>
      <c r="NZ1" s="18"/>
      <c r="OA1" s="18"/>
      <c r="OB1" s="18"/>
      <c r="OC1" s="18"/>
      <c r="OD1" s="18"/>
      <c r="OE1" s="18"/>
      <c r="OF1" s="18"/>
      <c r="OG1" s="18"/>
      <c r="OH1" s="18"/>
      <c r="OI1" s="18"/>
      <c r="OJ1" s="18"/>
      <c r="OK1" s="18"/>
      <c r="OL1" s="18"/>
      <c r="OM1" s="18"/>
      <c r="ON1" s="18"/>
      <c r="OO1" s="18"/>
      <c r="OP1" s="18"/>
      <c r="OQ1" s="18"/>
      <c r="OR1" s="18"/>
      <c r="OS1" s="18"/>
      <c r="OT1" s="18"/>
      <c r="OU1" s="18"/>
      <c r="OV1" s="18"/>
      <c r="OW1" s="18"/>
      <c r="OX1" s="18"/>
      <c r="OY1" s="18"/>
      <c r="OZ1" s="18"/>
      <c r="PA1" s="18"/>
      <c r="PB1" s="18"/>
      <c r="PC1" s="18"/>
      <c r="PD1" s="18"/>
      <c r="PE1" s="18"/>
      <c r="PF1" s="18"/>
      <c r="PG1" s="18"/>
      <c r="PH1" s="18"/>
      <c r="PI1" s="18"/>
      <c r="PJ1" s="18"/>
      <c r="PK1" s="18"/>
      <c r="PL1" s="18"/>
      <c r="PM1" s="18"/>
      <c r="PN1" s="18"/>
      <c r="PO1" s="18"/>
      <c r="PP1" s="18"/>
      <c r="PQ1" s="18"/>
      <c r="PR1" s="18"/>
      <c r="PS1" s="18"/>
      <c r="PT1" s="18"/>
      <c r="PU1" s="18"/>
      <c r="PV1" s="18"/>
      <c r="PW1" s="18"/>
      <c r="PX1" s="18"/>
      <c r="PY1" s="18"/>
      <c r="PZ1" s="18"/>
      <c r="QA1" s="18"/>
      <c r="QB1" s="18"/>
      <c r="QC1" s="18"/>
      <c r="QD1" s="18"/>
      <c r="QE1" s="18"/>
      <c r="QF1" s="18"/>
      <c r="QG1" s="18"/>
      <c r="QH1" s="18"/>
      <c r="QI1" s="18"/>
      <c r="QJ1" s="18"/>
      <c r="QK1" s="18"/>
      <c r="QL1" s="18"/>
      <c r="QM1" s="18"/>
      <c r="QN1" s="18"/>
      <c r="QO1" s="18"/>
      <c r="QP1" s="18"/>
      <c r="QQ1" s="18"/>
      <c r="QR1" s="18"/>
      <c r="QS1" s="18"/>
      <c r="QT1" s="18"/>
      <c r="QU1" s="18"/>
      <c r="QV1" s="18"/>
      <c r="QW1" s="18"/>
      <c r="QX1" s="18"/>
      <c r="QY1" s="18"/>
      <c r="QZ1" s="18"/>
      <c r="RA1" s="18"/>
      <c r="RB1" s="18"/>
      <c r="RC1" s="18"/>
      <c r="RD1" s="18"/>
      <c r="RE1" s="18"/>
      <c r="RF1" s="18"/>
      <c r="RG1" s="18"/>
      <c r="RH1" s="18"/>
      <c r="RI1" s="18"/>
      <c r="RJ1" s="18"/>
      <c r="RK1" s="18"/>
      <c r="RL1" s="18"/>
      <c r="RM1" s="18"/>
      <c r="RN1" s="18"/>
      <c r="RO1" s="18"/>
      <c r="RP1" s="18"/>
      <c r="RQ1" s="18"/>
      <c r="RR1" s="18"/>
      <c r="RS1" s="18"/>
      <c r="RT1" s="18"/>
      <c r="RU1" s="18"/>
      <c r="RV1" s="18"/>
      <c r="RW1" s="18"/>
      <c r="RX1" s="18"/>
      <c r="RY1" s="18"/>
      <c r="RZ1" s="18"/>
      <c r="SA1" s="18"/>
      <c r="SB1" s="18"/>
      <c r="SC1" s="18"/>
      <c r="SD1" s="18"/>
      <c r="SE1" s="18"/>
      <c r="SF1" s="18"/>
      <c r="SG1" s="18"/>
      <c r="SH1" s="18"/>
      <c r="SI1" s="18"/>
      <c r="SJ1" s="18"/>
      <c r="SK1" s="18"/>
      <c r="SL1" s="18"/>
      <c r="SM1" s="18"/>
      <c r="SN1" s="18"/>
      <c r="SO1" s="18"/>
      <c r="SP1" s="18"/>
      <c r="SQ1" s="18"/>
      <c r="SR1" s="18"/>
      <c r="SS1" s="18"/>
      <c r="ST1" s="18"/>
      <c r="SU1" s="18"/>
      <c r="SV1" s="18"/>
      <c r="SW1" s="18"/>
      <c r="SX1" s="18"/>
      <c r="SY1" s="18"/>
      <c r="SZ1" s="18"/>
      <c r="TA1" s="18"/>
      <c r="TB1" s="18"/>
      <c r="TC1" s="18"/>
      <c r="TD1" s="18"/>
      <c r="TE1" s="18"/>
      <c r="TF1" s="18"/>
      <c r="TG1" s="18"/>
      <c r="TH1" s="18"/>
      <c r="TI1" s="18"/>
      <c r="TJ1" s="18"/>
      <c r="TK1" s="18"/>
      <c r="TL1" s="18"/>
      <c r="TM1" s="18"/>
      <c r="TN1" s="18"/>
      <c r="TO1" s="18"/>
      <c r="TP1" s="18"/>
      <c r="TQ1" s="18"/>
      <c r="TR1" s="18"/>
      <c r="TS1" s="18"/>
      <c r="TT1" s="18"/>
      <c r="TU1" s="18"/>
      <c r="TV1" s="18"/>
      <c r="TW1" s="18"/>
      <c r="TX1" s="18"/>
      <c r="TY1" s="18"/>
      <c r="TZ1" s="18"/>
      <c r="UA1" s="18"/>
      <c r="UB1" s="18"/>
      <c r="UC1" s="18"/>
      <c r="UD1" s="18"/>
      <c r="UE1" s="18"/>
      <c r="UF1" s="18"/>
      <c r="UG1" s="18"/>
      <c r="UH1" s="18"/>
      <c r="UI1" s="18"/>
      <c r="UJ1" s="18"/>
      <c r="UK1" s="18"/>
      <c r="UL1" s="18"/>
      <c r="UM1" s="18"/>
      <c r="UN1" s="18"/>
      <c r="UO1" s="18"/>
      <c r="UP1" s="18"/>
      <c r="UQ1" s="18"/>
      <c r="UR1" s="18"/>
      <c r="US1" s="18"/>
      <c r="UT1" s="18"/>
      <c r="UU1" s="18"/>
      <c r="UV1" s="18"/>
      <c r="UW1" s="18"/>
      <c r="UX1" s="18"/>
      <c r="UY1" s="18"/>
      <c r="UZ1" s="18"/>
      <c r="VA1" s="18"/>
      <c r="VB1" s="18"/>
      <c r="VC1" s="18"/>
      <c r="VD1" s="18"/>
      <c r="VE1" s="18"/>
      <c r="VF1" s="18"/>
      <c r="VG1" s="18"/>
      <c r="VH1" s="18"/>
      <c r="VI1" s="18"/>
      <c r="VJ1" s="18"/>
      <c r="VK1" s="18"/>
      <c r="VL1" s="18"/>
      <c r="VM1" s="18"/>
      <c r="VN1" s="18"/>
      <c r="VO1" s="18"/>
      <c r="VP1" s="18"/>
      <c r="VQ1" s="18"/>
      <c r="VR1" s="18"/>
      <c r="VS1" s="18"/>
      <c r="VT1" s="18"/>
      <c r="VU1" s="18"/>
      <c r="VV1" s="18"/>
      <c r="VW1" s="18"/>
      <c r="VX1" s="18"/>
      <c r="VY1" s="18"/>
      <c r="VZ1" s="18"/>
      <c r="WA1" s="18"/>
      <c r="WB1" s="18"/>
      <c r="WC1" s="18"/>
      <c r="WD1" s="18"/>
      <c r="WE1" s="18"/>
      <c r="WF1" s="18"/>
      <c r="WG1" s="18"/>
      <c r="WH1" s="18"/>
      <c r="WI1" s="18"/>
      <c r="WJ1" s="18"/>
      <c r="WK1" s="18"/>
      <c r="WL1" s="18"/>
      <c r="WM1" s="18"/>
      <c r="WN1" s="18"/>
      <c r="WO1" s="18"/>
      <c r="WP1" s="18"/>
      <c r="WQ1" s="18"/>
      <c r="WR1" s="18"/>
      <c r="WS1" s="18"/>
      <c r="WT1" s="18"/>
      <c r="WU1" s="18"/>
      <c r="WV1" s="18"/>
      <c r="WW1" s="18"/>
      <c r="WX1" s="18"/>
      <c r="WY1" s="18"/>
      <c r="WZ1" s="18"/>
      <c r="XA1" s="18"/>
      <c r="XB1" s="18"/>
      <c r="XC1" s="18"/>
      <c r="XD1" s="18"/>
      <c r="XE1" s="18"/>
      <c r="XF1" s="18"/>
      <c r="XG1" s="18"/>
      <c r="XH1" s="18"/>
      <c r="XI1" s="18"/>
      <c r="XJ1" s="18"/>
      <c r="XK1" s="18"/>
      <c r="XL1" s="18"/>
      <c r="XM1" s="18"/>
      <c r="XN1" s="18"/>
      <c r="XO1" s="18"/>
      <c r="XP1" s="18"/>
      <c r="XQ1" s="18"/>
      <c r="XR1" s="18"/>
      <c r="XS1" s="18"/>
      <c r="XT1" s="18"/>
      <c r="XU1" s="18"/>
      <c r="XV1" s="18"/>
      <c r="XW1" s="18"/>
      <c r="XX1" s="18"/>
      <c r="XY1" s="18"/>
      <c r="XZ1" s="18"/>
      <c r="YA1" s="18"/>
      <c r="YB1" s="18"/>
      <c r="YC1" s="18"/>
      <c r="YD1" s="18"/>
      <c r="YE1" s="18"/>
      <c r="YF1" s="18"/>
      <c r="YG1" s="18"/>
      <c r="YH1" s="18"/>
      <c r="YI1" s="18"/>
      <c r="YJ1" s="18"/>
      <c r="YK1" s="18"/>
      <c r="YL1" s="18"/>
      <c r="YM1" s="18"/>
      <c r="YN1" s="18"/>
      <c r="YO1" s="18"/>
      <c r="YP1" s="18"/>
      <c r="YQ1" s="18"/>
      <c r="YR1" s="18"/>
      <c r="YS1" s="18"/>
      <c r="YT1" s="18"/>
      <c r="YU1" s="18"/>
      <c r="YV1" s="18"/>
      <c r="YW1" s="18"/>
      <c r="YX1" s="18"/>
      <c r="YY1" s="18"/>
      <c r="YZ1" s="18"/>
      <c r="ZA1" s="18"/>
      <c r="ZB1" s="18"/>
      <c r="ZC1" s="18"/>
      <c r="ZD1" s="18"/>
      <c r="ZE1" s="18"/>
      <c r="ZF1" s="18"/>
      <c r="ZG1" s="18"/>
      <c r="ZH1" s="18"/>
      <c r="ZI1" s="18"/>
      <c r="ZJ1" s="18"/>
      <c r="ZK1" s="18"/>
      <c r="ZL1" s="18"/>
      <c r="ZM1" s="18"/>
      <c r="ZN1" s="18"/>
      <c r="ZO1" s="18"/>
      <c r="ZP1" s="18"/>
      <c r="ZQ1" s="18"/>
      <c r="ZR1" s="18"/>
      <c r="ZS1" s="18"/>
      <c r="ZT1" s="18"/>
      <c r="ZU1" s="18"/>
      <c r="ZV1" s="18"/>
      <c r="ZW1" s="18"/>
      <c r="ZX1" s="18"/>
      <c r="ZY1" s="18"/>
      <c r="ZZ1" s="18"/>
      <c r="AAA1" s="18"/>
      <c r="AAB1" s="18"/>
      <c r="AAC1" s="18"/>
      <c r="AAD1" s="18"/>
      <c r="AAE1" s="18"/>
      <c r="AAF1" s="18"/>
      <c r="AAG1" s="18"/>
      <c r="AAH1" s="18"/>
      <c r="AAI1" s="18"/>
      <c r="AAJ1" s="18"/>
      <c r="AAK1" s="18"/>
      <c r="AAL1" s="18"/>
      <c r="AAM1" s="18"/>
      <c r="AAN1" s="18"/>
      <c r="AAO1" s="18"/>
      <c r="AAP1" s="18"/>
      <c r="AAQ1" s="18"/>
      <c r="AAR1" s="18"/>
      <c r="AAS1" s="18"/>
      <c r="AAT1" s="18"/>
      <c r="AAU1" s="18"/>
      <c r="AAV1" s="18"/>
      <c r="AAW1" s="18"/>
      <c r="AAX1" s="18"/>
      <c r="AAY1" s="18"/>
      <c r="AAZ1" s="18"/>
      <c r="ABA1" s="18"/>
      <c r="ABB1" s="18"/>
      <c r="ABC1" s="18"/>
      <c r="ABD1" s="18"/>
      <c r="ABE1" s="18"/>
      <c r="ABF1" s="18"/>
      <c r="ABG1" s="18"/>
      <c r="ABH1" s="18"/>
      <c r="ABI1" s="18"/>
      <c r="ABJ1" s="18"/>
      <c r="ABK1" s="18"/>
      <c r="ABL1" s="18"/>
      <c r="ABM1" s="18"/>
      <c r="ABN1" s="18"/>
      <c r="ABO1" s="18"/>
      <c r="ABP1" s="18"/>
      <c r="ABQ1" s="18"/>
      <c r="ABR1" s="18"/>
      <c r="ABS1" s="18"/>
      <c r="ABT1" s="18"/>
      <c r="ABU1" s="18"/>
      <c r="ABV1" s="18"/>
      <c r="ABW1" s="18"/>
      <c r="ABX1" s="18"/>
      <c r="ABY1" s="18"/>
      <c r="ABZ1" s="18"/>
      <c r="ACA1" s="18"/>
      <c r="ACB1" s="18"/>
      <c r="ACC1" s="18"/>
      <c r="ACD1" s="18"/>
      <c r="ACE1" s="18"/>
      <c r="ACF1" s="18"/>
      <c r="ACG1" s="18"/>
      <c r="ACH1" s="18"/>
      <c r="ACI1" s="18"/>
      <c r="ACJ1" s="18"/>
      <c r="ACK1" s="18"/>
      <c r="ACL1" s="18"/>
      <c r="ACM1" s="18"/>
      <c r="ACN1" s="18"/>
      <c r="ACO1" s="18"/>
      <c r="ACP1" s="18"/>
      <c r="ACQ1" s="18"/>
      <c r="ACR1" s="18"/>
      <c r="ACS1" s="18"/>
      <c r="ACT1" s="18"/>
      <c r="ACU1" s="18"/>
      <c r="ACV1" s="18"/>
      <c r="ACW1" s="18"/>
      <c r="ACX1" s="18"/>
      <c r="ACY1" s="18"/>
      <c r="ACZ1" s="18"/>
      <c r="ADA1" s="18"/>
      <c r="ADB1" s="18"/>
      <c r="ADC1" s="18"/>
      <c r="ADD1" s="18"/>
      <c r="ADE1" s="18"/>
      <c r="ADF1" s="18"/>
      <c r="ADG1" s="18"/>
      <c r="ADH1" s="18"/>
      <c r="ADI1" s="18"/>
      <c r="ADJ1" s="18"/>
      <c r="ADK1" s="18"/>
      <c r="ADL1" s="18"/>
      <c r="ADM1" s="18"/>
      <c r="ADN1" s="18"/>
      <c r="ADO1" s="18"/>
      <c r="ADP1" s="18"/>
      <c r="ADQ1" s="18"/>
      <c r="ADR1" s="18"/>
      <c r="ADS1" s="18"/>
      <c r="ADT1" s="18"/>
      <c r="ADU1" s="18"/>
      <c r="ADV1" s="18"/>
      <c r="ADW1" s="18"/>
      <c r="ADX1" s="18"/>
      <c r="ADY1" s="18"/>
      <c r="ADZ1" s="18"/>
      <c r="AEA1" s="18"/>
      <c r="AEB1" s="18"/>
      <c r="AEC1" s="18"/>
      <c r="AED1" s="18"/>
      <c r="AEE1" s="18"/>
      <c r="AEF1" s="18"/>
      <c r="AEG1" s="18"/>
      <c r="AEH1" s="18"/>
      <c r="AEI1" s="18"/>
      <c r="AEJ1" s="18"/>
      <c r="AEK1" s="18"/>
      <c r="AEL1" s="18"/>
      <c r="AEM1" s="18"/>
      <c r="AEN1" s="18"/>
      <c r="AEO1" s="18"/>
      <c r="AEP1" s="18"/>
      <c r="AEQ1" s="18"/>
      <c r="AER1" s="18"/>
      <c r="AES1" s="18"/>
      <c r="AET1" s="18"/>
      <c r="AEU1" s="18"/>
      <c r="AEV1" s="18"/>
      <c r="AEW1" s="18"/>
      <c r="AEX1" s="18"/>
      <c r="AEY1" s="18"/>
      <c r="AEZ1" s="18"/>
      <c r="AFA1" s="18"/>
      <c r="AFB1" s="18"/>
      <c r="AFC1" s="18"/>
      <c r="AFD1" s="18"/>
      <c r="AFE1" s="18"/>
      <c r="AFF1" s="18"/>
      <c r="AFG1" s="18"/>
      <c r="AFH1" s="18"/>
      <c r="AFI1" s="18"/>
      <c r="AFJ1" s="18"/>
      <c r="AFK1" s="18"/>
      <c r="AFL1" s="18"/>
      <c r="AFM1" s="18"/>
      <c r="AFN1" s="18"/>
      <c r="AFO1" s="18"/>
      <c r="AFP1" s="18"/>
      <c r="AFQ1" s="18"/>
      <c r="AFR1" s="18"/>
      <c r="AFS1" s="18"/>
      <c r="AFT1" s="18"/>
      <c r="AFU1" s="18"/>
      <c r="AFV1" s="18"/>
      <c r="AFW1" s="18"/>
      <c r="AFX1" s="18"/>
      <c r="AFY1" s="18"/>
      <c r="AFZ1" s="18"/>
      <c r="AGA1" s="18"/>
      <c r="AGB1" s="18"/>
      <c r="AGC1" s="18"/>
      <c r="AGD1" s="18"/>
      <c r="AGE1" s="18"/>
      <c r="AGF1" s="18"/>
      <c r="AGG1" s="18"/>
      <c r="AGH1" s="18"/>
      <c r="AGI1" s="18"/>
      <c r="AGJ1" s="18"/>
      <c r="AGK1" s="18"/>
      <c r="AGL1" s="18"/>
      <c r="AGM1" s="18"/>
      <c r="AGN1" s="18"/>
      <c r="AGO1" s="18"/>
      <c r="AGP1" s="18"/>
      <c r="AGQ1" s="18"/>
      <c r="AGR1" s="18"/>
      <c r="AGS1" s="18"/>
      <c r="AGT1" s="18"/>
      <c r="AGU1" s="18"/>
      <c r="AGV1" s="18"/>
      <c r="AGW1" s="18"/>
      <c r="AGX1" s="18"/>
      <c r="AGY1" s="18"/>
      <c r="AGZ1" s="18"/>
      <c r="AHA1" s="18"/>
      <c r="AHB1" s="18"/>
      <c r="AHC1" s="18"/>
      <c r="AHD1" s="18"/>
      <c r="AHE1" s="18"/>
      <c r="AHF1" s="18"/>
      <c r="AHG1" s="18"/>
      <c r="AHH1" s="18"/>
      <c r="AHI1" s="18"/>
      <c r="AHJ1" s="18"/>
      <c r="AHK1" s="18"/>
      <c r="AHL1" s="18"/>
      <c r="AHM1" s="18"/>
      <c r="AHN1" s="18"/>
      <c r="AHO1" s="18"/>
      <c r="AHP1" s="18"/>
      <c r="AHQ1" s="18"/>
      <c r="AHR1" s="18"/>
      <c r="AHS1" s="18"/>
      <c r="AHT1" s="18"/>
      <c r="AHU1" s="18"/>
      <c r="AHV1" s="18"/>
      <c r="AHW1" s="18"/>
      <c r="AHX1" s="18"/>
      <c r="AHY1" s="18"/>
      <c r="AHZ1" s="18"/>
      <c r="AIA1" s="18"/>
      <c r="AIB1" s="18"/>
      <c r="AIC1" s="18"/>
      <c r="AID1" s="18"/>
      <c r="AIE1" s="18"/>
      <c r="AIF1" s="18"/>
      <c r="AIG1" s="18"/>
      <c r="AIH1" s="18"/>
      <c r="AII1" s="18"/>
      <c r="AIJ1" s="18"/>
      <c r="AIK1" s="18"/>
      <c r="AIL1" s="18"/>
      <c r="AIM1" s="18"/>
      <c r="AIN1" s="18"/>
      <c r="AIO1" s="18"/>
      <c r="AIP1" s="18"/>
      <c r="AIQ1" s="18"/>
      <c r="AIR1" s="18"/>
      <c r="AIS1" s="18"/>
      <c r="AIT1" s="18"/>
      <c r="AIU1" s="18"/>
      <c r="AIV1" s="18"/>
      <c r="AIW1" s="18"/>
      <c r="AIX1" s="18"/>
      <c r="AIY1" s="18"/>
      <c r="AIZ1" s="18"/>
      <c r="AJA1" s="18"/>
      <c r="AJB1" s="18"/>
      <c r="AJC1" s="18"/>
      <c r="AJD1" s="18"/>
      <c r="AJE1" s="18"/>
      <c r="AJF1" s="18"/>
      <c r="AJG1" s="18"/>
      <c r="AJH1" s="18"/>
      <c r="AJI1" s="18"/>
      <c r="AJJ1" s="18"/>
      <c r="AJK1" s="18"/>
      <c r="AJL1" s="18"/>
      <c r="AJM1" s="18"/>
      <c r="AJN1" s="18"/>
      <c r="AJO1" s="18"/>
      <c r="AJP1" s="18"/>
      <c r="AJQ1" s="18"/>
      <c r="AJR1" s="18"/>
      <c r="AJS1" s="18"/>
      <c r="AJT1" s="18"/>
      <c r="AJU1" s="18"/>
      <c r="AJV1" s="18"/>
      <c r="AJW1" s="18"/>
      <c r="AJX1" s="18"/>
      <c r="AJY1" s="18"/>
      <c r="AJZ1" s="18"/>
      <c r="AKA1" s="18"/>
      <c r="AKB1" s="18"/>
      <c r="AKC1" s="18"/>
      <c r="AKD1" s="18"/>
      <c r="AKE1" s="18"/>
      <c r="AKF1" s="18"/>
      <c r="AKG1" s="18"/>
      <c r="AKH1" s="18"/>
      <c r="AKI1" s="18"/>
      <c r="AKJ1" s="18"/>
      <c r="AKK1" s="18"/>
      <c r="AKL1" s="18"/>
      <c r="AKM1" s="18"/>
      <c r="AKN1" s="18"/>
      <c r="AKO1" s="18"/>
      <c r="AKP1" s="18"/>
      <c r="AKQ1" s="18"/>
      <c r="AKR1" s="18"/>
      <c r="AKS1" s="18"/>
      <c r="AKT1" s="18"/>
      <c r="AKU1" s="18"/>
      <c r="AKV1" s="18"/>
      <c r="AKW1" s="18"/>
      <c r="AKX1" s="18"/>
      <c r="AKY1" s="18"/>
      <c r="AKZ1" s="18"/>
      <c r="ALA1" s="18"/>
      <c r="ALB1" s="18"/>
      <c r="ALC1" s="18"/>
      <c r="ALD1" s="18"/>
      <c r="ALE1" s="18"/>
      <c r="ALF1" s="18"/>
      <c r="ALG1" s="18"/>
      <c r="ALH1" s="18"/>
      <c r="ALI1" s="18"/>
      <c r="ALJ1" s="18"/>
      <c r="ALK1" s="18"/>
      <c r="ALL1" s="18"/>
      <c r="ALM1" s="18"/>
      <c r="ALN1" s="18"/>
      <c r="ALO1" s="18"/>
      <c r="ALP1" s="18"/>
      <c r="ALQ1" s="18"/>
      <c r="ALR1" s="18"/>
      <c r="ALS1" s="18"/>
      <c r="ALT1" s="18"/>
      <c r="ALU1" s="18"/>
      <c r="ALV1" s="18"/>
      <c r="ALW1" s="18"/>
      <c r="ALX1" s="18"/>
      <c r="ALY1" s="18"/>
      <c r="ALZ1" s="18"/>
      <c r="AMA1" s="18"/>
      <c r="AMB1" s="18"/>
      <c r="AMC1" s="18"/>
      <c r="AMD1" s="18"/>
      <c r="AME1" s="18"/>
      <c r="AMF1" s="18"/>
      <c r="AMG1" s="18"/>
      <c r="AMH1" s="18"/>
    </row>
    <row r="2" spans="1:1022" s="92" customFormat="1" x14ac:dyDescent="0.25">
      <c r="A2" s="18"/>
      <c r="B2" s="260"/>
      <c r="C2" s="260"/>
      <c r="D2" s="260"/>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c r="CT2" s="18"/>
      <c r="CU2" s="18"/>
      <c r="CV2" s="18"/>
      <c r="CW2" s="18"/>
      <c r="CX2" s="18"/>
      <c r="CY2" s="18"/>
      <c r="CZ2" s="18"/>
      <c r="DA2" s="18"/>
      <c r="DB2" s="18"/>
      <c r="DC2" s="18"/>
      <c r="DD2" s="18"/>
      <c r="DE2" s="18"/>
      <c r="DF2" s="18"/>
      <c r="DG2" s="18"/>
      <c r="DH2" s="18"/>
      <c r="DI2" s="18"/>
      <c r="DJ2" s="18"/>
      <c r="DK2" s="18"/>
      <c r="DL2" s="18"/>
      <c r="DM2" s="18"/>
      <c r="DN2" s="18"/>
      <c r="DO2" s="18"/>
      <c r="DP2" s="18"/>
      <c r="DQ2" s="18"/>
      <c r="DR2" s="18"/>
      <c r="DS2" s="18"/>
      <c r="DT2" s="18"/>
      <c r="DU2" s="18"/>
      <c r="DV2" s="18"/>
      <c r="DW2" s="18"/>
      <c r="DX2" s="18"/>
      <c r="DY2" s="18"/>
      <c r="DZ2" s="18"/>
      <c r="EA2" s="18"/>
      <c r="EB2" s="18"/>
      <c r="EC2" s="18"/>
      <c r="ED2" s="18"/>
      <c r="EE2" s="18"/>
      <c r="EF2" s="18"/>
      <c r="EG2" s="18"/>
      <c r="EH2" s="18"/>
      <c r="EI2" s="18"/>
      <c r="EJ2" s="18"/>
      <c r="EK2" s="18"/>
      <c r="EL2" s="18"/>
      <c r="EM2" s="18"/>
      <c r="EN2" s="18"/>
      <c r="EO2" s="18"/>
      <c r="EP2" s="18"/>
      <c r="EQ2" s="18"/>
      <c r="ER2" s="18"/>
      <c r="ES2" s="18"/>
      <c r="ET2" s="18"/>
      <c r="EU2" s="18"/>
      <c r="EV2" s="18"/>
      <c r="EW2" s="18"/>
      <c r="EX2" s="18"/>
      <c r="EY2" s="18"/>
      <c r="EZ2" s="18"/>
      <c r="FA2" s="18"/>
      <c r="FB2" s="18"/>
      <c r="FC2" s="18"/>
      <c r="FD2" s="18"/>
      <c r="FE2" s="18"/>
      <c r="FF2" s="18"/>
      <c r="FG2" s="18"/>
      <c r="FH2" s="18"/>
      <c r="FI2" s="18"/>
      <c r="FJ2" s="18"/>
      <c r="FK2" s="18"/>
      <c r="FL2" s="18"/>
      <c r="FM2" s="18"/>
      <c r="FN2" s="18"/>
      <c r="FO2" s="18"/>
      <c r="FP2" s="18"/>
      <c r="FQ2" s="18"/>
      <c r="FR2" s="18"/>
      <c r="FS2" s="18"/>
      <c r="FT2" s="18"/>
      <c r="FU2" s="18"/>
      <c r="FV2" s="18"/>
      <c r="FW2" s="18"/>
      <c r="FX2" s="18"/>
      <c r="FY2" s="18"/>
      <c r="FZ2" s="18"/>
      <c r="GA2" s="18"/>
      <c r="GB2" s="18"/>
      <c r="GC2" s="18"/>
      <c r="GD2" s="18"/>
      <c r="GE2" s="18"/>
      <c r="GF2" s="18"/>
      <c r="GG2" s="18"/>
      <c r="GH2" s="18"/>
      <c r="GI2" s="18"/>
      <c r="GJ2" s="18"/>
      <c r="GK2" s="18"/>
      <c r="GL2" s="18"/>
      <c r="GM2" s="18"/>
      <c r="GN2" s="18"/>
      <c r="GO2" s="18"/>
      <c r="GP2" s="18"/>
      <c r="GQ2" s="18"/>
      <c r="GR2" s="18"/>
      <c r="GS2" s="18"/>
      <c r="GT2" s="18"/>
      <c r="GU2" s="18"/>
      <c r="GV2" s="18"/>
      <c r="GW2" s="18"/>
      <c r="GX2" s="18"/>
      <c r="GY2" s="18"/>
      <c r="GZ2" s="18"/>
      <c r="HA2" s="18"/>
      <c r="HB2" s="18"/>
      <c r="HC2" s="18"/>
      <c r="HD2" s="18"/>
      <c r="HE2" s="18"/>
      <c r="HF2" s="18"/>
      <c r="HG2" s="18"/>
      <c r="HH2" s="18"/>
      <c r="HI2" s="18"/>
      <c r="HJ2" s="18"/>
      <c r="HK2" s="18"/>
      <c r="HL2" s="18"/>
      <c r="HM2" s="18"/>
      <c r="HN2" s="18"/>
      <c r="HO2" s="18"/>
      <c r="HP2" s="18"/>
      <c r="HQ2" s="18"/>
      <c r="HR2" s="18"/>
      <c r="HS2" s="18"/>
      <c r="HT2" s="18"/>
      <c r="HU2" s="18"/>
      <c r="HV2" s="18"/>
      <c r="HW2" s="18"/>
      <c r="HX2" s="18"/>
      <c r="HY2" s="18"/>
      <c r="HZ2" s="18"/>
      <c r="IA2" s="18"/>
      <c r="IB2" s="18"/>
      <c r="IC2" s="18"/>
      <c r="ID2" s="18"/>
      <c r="IE2" s="18"/>
      <c r="IF2" s="18"/>
      <c r="IG2" s="18"/>
      <c r="IH2" s="18"/>
      <c r="II2" s="18"/>
      <c r="IJ2" s="18"/>
      <c r="IK2" s="18"/>
      <c r="IL2" s="18"/>
      <c r="IM2" s="18"/>
      <c r="IN2" s="18"/>
      <c r="IO2" s="18"/>
      <c r="IP2" s="18"/>
      <c r="IQ2" s="18"/>
      <c r="IR2" s="18"/>
      <c r="IS2" s="18"/>
      <c r="IT2" s="18"/>
      <c r="IU2" s="18"/>
      <c r="IV2" s="18"/>
      <c r="IW2" s="18"/>
      <c r="IX2" s="18"/>
      <c r="IY2" s="18"/>
      <c r="IZ2" s="18"/>
      <c r="JA2" s="18"/>
      <c r="JB2" s="18"/>
      <c r="JC2" s="18"/>
      <c r="JD2" s="18"/>
      <c r="JE2" s="18"/>
      <c r="JF2" s="18"/>
      <c r="JG2" s="18"/>
      <c r="JH2" s="18"/>
      <c r="JI2" s="18"/>
      <c r="JJ2" s="18"/>
      <c r="JK2" s="18"/>
      <c r="JL2" s="18"/>
      <c r="JM2" s="18"/>
      <c r="JN2" s="18"/>
      <c r="JO2" s="18"/>
      <c r="JP2" s="18"/>
      <c r="JQ2" s="18"/>
      <c r="JR2" s="18"/>
      <c r="JS2" s="18"/>
      <c r="JT2" s="18"/>
      <c r="JU2" s="18"/>
      <c r="JV2" s="18"/>
      <c r="JW2" s="18"/>
      <c r="JX2" s="18"/>
      <c r="JY2" s="18"/>
      <c r="JZ2" s="18"/>
      <c r="KA2" s="18"/>
      <c r="KB2" s="18"/>
      <c r="KC2" s="18"/>
      <c r="KD2" s="18"/>
      <c r="KE2" s="18"/>
      <c r="KF2" s="18"/>
      <c r="KG2" s="18"/>
      <c r="KH2" s="18"/>
      <c r="KI2" s="18"/>
      <c r="KJ2" s="18"/>
      <c r="KK2" s="18"/>
      <c r="KL2" s="18"/>
      <c r="KM2" s="18"/>
      <c r="KN2" s="18"/>
      <c r="KO2" s="18"/>
      <c r="KP2" s="18"/>
      <c r="KQ2" s="18"/>
      <c r="KR2" s="18"/>
      <c r="KS2" s="18"/>
      <c r="KT2" s="18"/>
      <c r="KU2" s="18"/>
      <c r="KV2" s="18"/>
      <c r="KW2" s="18"/>
      <c r="KX2" s="18"/>
      <c r="KY2" s="18"/>
      <c r="KZ2" s="18"/>
      <c r="LA2" s="18"/>
      <c r="LB2" s="18"/>
      <c r="LC2" s="18"/>
      <c r="LD2" s="18"/>
      <c r="LE2" s="18"/>
      <c r="LF2" s="18"/>
      <c r="LG2" s="18"/>
      <c r="LH2" s="18"/>
      <c r="LI2" s="18"/>
      <c r="LJ2" s="18"/>
      <c r="LK2" s="18"/>
      <c r="LL2" s="18"/>
      <c r="LM2" s="18"/>
      <c r="LN2" s="18"/>
      <c r="LO2" s="18"/>
      <c r="LP2" s="18"/>
      <c r="LQ2" s="18"/>
      <c r="LR2" s="18"/>
      <c r="LS2" s="18"/>
      <c r="LT2" s="18"/>
      <c r="LU2" s="18"/>
      <c r="LV2" s="18"/>
      <c r="LW2" s="18"/>
      <c r="LX2" s="18"/>
      <c r="LY2" s="18"/>
      <c r="LZ2" s="18"/>
      <c r="MA2" s="18"/>
      <c r="MB2" s="18"/>
      <c r="MC2" s="18"/>
      <c r="MD2" s="18"/>
      <c r="ME2" s="18"/>
      <c r="MF2" s="18"/>
      <c r="MG2" s="18"/>
      <c r="MH2" s="18"/>
      <c r="MI2" s="18"/>
      <c r="MJ2" s="18"/>
      <c r="MK2" s="18"/>
      <c r="ML2" s="18"/>
      <c r="MM2" s="18"/>
      <c r="MN2" s="18"/>
      <c r="MO2" s="18"/>
      <c r="MP2" s="18"/>
      <c r="MQ2" s="18"/>
      <c r="MR2" s="18"/>
      <c r="MS2" s="18"/>
      <c r="MT2" s="18"/>
      <c r="MU2" s="18"/>
      <c r="MV2" s="18"/>
      <c r="MW2" s="18"/>
      <c r="MX2" s="18"/>
      <c r="MY2" s="18"/>
      <c r="MZ2" s="18"/>
      <c r="NA2" s="18"/>
      <c r="NB2" s="18"/>
      <c r="NC2" s="18"/>
      <c r="ND2" s="18"/>
      <c r="NE2" s="18"/>
      <c r="NF2" s="18"/>
      <c r="NG2" s="18"/>
      <c r="NH2" s="18"/>
      <c r="NI2" s="18"/>
      <c r="NJ2" s="18"/>
      <c r="NK2" s="18"/>
      <c r="NL2" s="18"/>
      <c r="NM2" s="18"/>
      <c r="NN2" s="18"/>
      <c r="NO2" s="18"/>
      <c r="NP2" s="18"/>
      <c r="NQ2" s="18"/>
      <c r="NR2" s="18"/>
      <c r="NS2" s="18"/>
      <c r="NT2" s="18"/>
      <c r="NU2" s="18"/>
      <c r="NV2" s="18"/>
      <c r="NW2" s="18"/>
      <c r="NX2" s="18"/>
      <c r="NY2" s="18"/>
      <c r="NZ2" s="18"/>
      <c r="OA2" s="18"/>
      <c r="OB2" s="18"/>
      <c r="OC2" s="18"/>
      <c r="OD2" s="18"/>
      <c r="OE2" s="18"/>
      <c r="OF2" s="18"/>
      <c r="OG2" s="18"/>
      <c r="OH2" s="18"/>
      <c r="OI2" s="18"/>
      <c r="OJ2" s="18"/>
      <c r="OK2" s="18"/>
      <c r="OL2" s="18"/>
      <c r="OM2" s="18"/>
      <c r="ON2" s="18"/>
      <c r="OO2" s="18"/>
      <c r="OP2" s="18"/>
      <c r="OQ2" s="18"/>
      <c r="OR2" s="18"/>
      <c r="OS2" s="18"/>
      <c r="OT2" s="18"/>
      <c r="OU2" s="18"/>
      <c r="OV2" s="18"/>
      <c r="OW2" s="18"/>
      <c r="OX2" s="18"/>
      <c r="OY2" s="18"/>
      <c r="OZ2" s="18"/>
      <c r="PA2" s="18"/>
      <c r="PB2" s="18"/>
      <c r="PC2" s="18"/>
      <c r="PD2" s="18"/>
      <c r="PE2" s="18"/>
      <c r="PF2" s="18"/>
      <c r="PG2" s="18"/>
      <c r="PH2" s="18"/>
      <c r="PI2" s="18"/>
      <c r="PJ2" s="18"/>
      <c r="PK2" s="18"/>
      <c r="PL2" s="18"/>
      <c r="PM2" s="18"/>
      <c r="PN2" s="18"/>
      <c r="PO2" s="18"/>
      <c r="PP2" s="18"/>
      <c r="PQ2" s="18"/>
      <c r="PR2" s="18"/>
      <c r="PS2" s="18"/>
      <c r="PT2" s="18"/>
      <c r="PU2" s="18"/>
      <c r="PV2" s="18"/>
      <c r="PW2" s="18"/>
      <c r="PX2" s="18"/>
      <c r="PY2" s="18"/>
      <c r="PZ2" s="18"/>
      <c r="QA2" s="18"/>
      <c r="QB2" s="18"/>
      <c r="QC2" s="18"/>
      <c r="QD2" s="18"/>
      <c r="QE2" s="18"/>
      <c r="QF2" s="18"/>
      <c r="QG2" s="18"/>
      <c r="QH2" s="18"/>
      <c r="QI2" s="18"/>
      <c r="QJ2" s="18"/>
      <c r="QK2" s="18"/>
      <c r="QL2" s="18"/>
      <c r="QM2" s="18"/>
      <c r="QN2" s="18"/>
      <c r="QO2" s="18"/>
      <c r="QP2" s="18"/>
      <c r="QQ2" s="18"/>
      <c r="QR2" s="18"/>
      <c r="QS2" s="18"/>
      <c r="QT2" s="18"/>
      <c r="QU2" s="18"/>
      <c r="QV2" s="18"/>
      <c r="QW2" s="18"/>
      <c r="QX2" s="18"/>
      <c r="QY2" s="18"/>
      <c r="QZ2" s="18"/>
      <c r="RA2" s="18"/>
      <c r="RB2" s="18"/>
      <c r="RC2" s="18"/>
      <c r="RD2" s="18"/>
      <c r="RE2" s="18"/>
      <c r="RF2" s="18"/>
      <c r="RG2" s="18"/>
      <c r="RH2" s="18"/>
      <c r="RI2" s="18"/>
      <c r="RJ2" s="18"/>
      <c r="RK2" s="18"/>
      <c r="RL2" s="18"/>
      <c r="RM2" s="18"/>
      <c r="RN2" s="18"/>
      <c r="RO2" s="18"/>
      <c r="RP2" s="18"/>
      <c r="RQ2" s="18"/>
      <c r="RR2" s="18"/>
      <c r="RS2" s="18"/>
      <c r="RT2" s="18"/>
      <c r="RU2" s="18"/>
      <c r="RV2" s="18"/>
      <c r="RW2" s="18"/>
      <c r="RX2" s="18"/>
      <c r="RY2" s="18"/>
      <c r="RZ2" s="18"/>
      <c r="SA2" s="18"/>
      <c r="SB2" s="18"/>
      <c r="SC2" s="18"/>
      <c r="SD2" s="18"/>
      <c r="SE2" s="18"/>
      <c r="SF2" s="18"/>
      <c r="SG2" s="18"/>
      <c r="SH2" s="18"/>
      <c r="SI2" s="18"/>
      <c r="SJ2" s="18"/>
      <c r="SK2" s="18"/>
      <c r="SL2" s="18"/>
      <c r="SM2" s="18"/>
      <c r="SN2" s="18"/>
      <c r="SO2" s="18"/>
      <c r="SP2" s="18"/>
      <c r="SQ2" s="18"/>
      <c r="SR2" s="18"/>
      <c r="SS2" s="18"/>
      <c r="ST2" s="18"/>
      <c r="SU2" s="18"/>
      <c r="SV2" s="18"/>
      <c r="SW2" s="18"/>
      <c r="SX2" s="18"/>
      <c r="SY2" s="18"/>
      <c r="SZ2" s="18"/>
      <c r="TA2" s="18"/>
      <c r="TB2" s="18"/>
      <c r="TC2" s="18"/>
      <c r="TD2" s="18"/>
      <c r="TE2" s="18"/>
      <c r="TF2" s="18"/>
      <c r="TG2" s="18"/>
      <c r="TH2" s="18"/>
      <c r="TI2" s="18"/>
      <c r="TJ2" s="18"/>
      <c r="TK2" s="18"/>
      <c r="TL2" s="18"/>
      <c r="TM2" s="18"/>
      <c r="TN2" s="18"/>
      <c r="TO2" s="18"/>
      <c r="TP2" s="18"/>
      <c r="TQ2" s="18"/>
      <c r="TR2" s="18"/>
      <c r="TS2" s="18"/>
      <c r="TT2" s="18"/>
      <c r="TU2" s="18"/>
      <c r="TV2" s="18"/>
      <c r="TW2" s="18"/>
      <c r="TX2" s="18"/>
      <c r="TY2" s="18"/>
      <c r="TZ2" s="18"/>
      <c r="UA2" s="18"/>
      <c r="UB2" s="18"/>
      <c r="UC2" s="18"/>
      <c r="UD2" s="18"/>
      <c r="UE2" s="18"/>
      <c r="UF2" s="18"/>
      <c r="UG2" s="18"/>
      <c r="UH2" s="18"/>
      <c r="UI2" s="18"/>
      <c r="UJ2" s="18"/>
      <c r="UK2" s="18"/>
      <c r="UL2" s="18"/>
      <c r="UM2" s="18"/>
      <c r="UN2" s="18"/>
      <c r="UO2" s="18"/>
      <c r="UP2" s="18"/>
      <c r="UQ2" s="18"/>
      <c r="UR2" s="18"/>
      <c r="US2" s="18"/>
      <c r="UT2" s="18"/>
      <c r="UU2" s="18"/>
      <c r="UV2" s="18"/>
      <c r="UW2" s="18"/>
      <c r="UX2" s="18"/>
      <c r="UY2" s="18"/>
      <c r="UZ2" s="18"/>
      <c r="VA2" s="18"/>
      <c r="VB2" s="18"/>
      <c r="VC2" s="18"/>
      <c r="VD2" s="18"/>
      <c r="VE2" s="18"/>
      <c r="VF2" s="18"/>
      <c r="VG2" s="18"/>
      <c r="VH2" s="18"/>
      <c r="VI2" s="18"/>
      <c r="VJ2" s="18"/>
      <c r="VK2" s="18"/>
      <c r="VL2" s="18"/>
      <c r="VM2" s="18"/>
      <c r="VN2" s="18"/>
      <c r="VO2" s="18"/>
      <c r="VP2" s="18"/>
      <c r="VQ2" s="18"/>
      <c r="VR2" s="18"/>
      <c r="VS2" s="18"/>
      <c r="VT2" s="18"/>
      <c r="VU2" s="18"/>
      <c r="VV2" s="18"/>
      <c r="VW2" s="18"/>
      <c r="VX2" s="18"/>
      <c r="VY2" s="18"/>
      <c r="VZ2" s="18"/>
      <c r="WA2" s="18"/>
      <c r="WB2" s="18"/>
      <c r="WC2" s="18"/>
      <c r="WD2" s="18"/>
      <c r="WE2" s="18"/>
      <c r="WF2" s="18"/>
      <c r="WG2" s="18"/>
      <c r="WH2" s="18"/>
      <c r="WI2" s="18"/>
      <c r="WJ2" s="18"/>
      <c r="WK2" s="18"/>
      <c r="WL2" s="18"/>
      <c r="WM2" s="18"/>
      <c r="WN2" s="18"/>
      <c r="WO2" s="18"/>
      <c r="WP2" s="18"/>
      <c r="WQ2" s="18"/>
      <c r="WR2" s="18"/>
      <c r="WS2" s="18"/>
      <c r="WT2" s="18"/>
      <c r="WU2" s="18"/>
      <c r="WV2" s="18"/>
      <c r="WW2" s="18"/>
      <c r="WX2" s="18"/>
      <c r="WY2" s="18"/>
      <c r="WZ2" s="18"/>
      <c r="XA2" s="18"/>
      <c r="XB2" s="18"/>
      <c r="XC2" s="18"/>
      <c r="XD2" s="18"/>
      <c r="XE2" s="18"/>
      <c r="XF2" s="18"/>
      <c r="XG2" s="18"/>
      <c r="XH2" s="18"/>
      <c r="XI2" s="18"/>
      <c r="XJ2" s="18"/>
      <c r="XK2" s="18"/>
      <c r="XL2" s="18"/>
      <c r="XM2" s="18"/>
      <c r="XN2" s="18"/>
      <c r="XO2" s="18"/>
      <c r="XP2" s="18"/>
      <c r="XQ2" s="18"/>
      <c r="XR2" s="18"/>
      <c r="XS2" s="18"/>
      <c r="XT2" s="18"/>
      <c r="XU2" s="18"/>
      <c r="XV2" s="18"/>
      <c r="XW2" s="18"/>
      <c r="XX2" s="18"/>
      <c r="XY2" s="18"/>
      <c r="XZ2" s="18"/>
      <c r="YA2" s="18"/>
      <c r="YB2" s="18"/>
      <c r="YC2" s="18"/>
      <c r="YD2" s="18"/>
      <c r="YE2" s="18"/>
      <c r="YF2" s="18"/>
      <c r="YG2" s="18"/>
      <c r="YH2" s="18"/>
      <c r="YI2" s="18"/>
      <c r="YJ2" s="18"/>
      <c r="YK2" s="18"/>
      <c r="YL2" s="18"/>
      <c r="YM2" s="18"/>
      <c r="YN2" s="18"/>
      <c r="YO2" s="18"/>
      <c r="YP2" s="18"/>
      <c r="YQ2" s="18"/>
      <c r="YR2" s="18"/>
      <c r="YS2" s="18"/>
      <c r="YT2" s="18"/>
      <c r="YU2" s="18"/>
      <c r="YV2" s="18"/>
      <c r="YW2" s="18"/>
      <c r="YX2" s="18"/>
      <c r="YY2" s="18"/>
      <c r="YZ2" s="18"/>
      <c r="ZA2" s="18"/>
      <c r="ZB2" s="18"/>
      <c r="ZC2" s="18"/>
      <c r="ZD2" s="18"/>
      <c r="ZE2" s="18"/>
      <c r="ZF2" s="18"/>
      <c r="ZG2" s="18"/>
      <c r="ZH2" s="18"/>
      <c r="ZI2" s="18"/>
      <c r="ZJ2" s="18"/>
      <c r="ZK2" s="18"/>
      <c r="ZL2" s="18"/>
      <c r="ZM2" s="18"/>
      <c r="ZN2" s="18"/>
      <c r="ZO2" s="18"/>
      <c r="ZP2" s="18"/>
      <c r="ZQ2" s="18"/>
      <c r="ZR2" s="18"/>
      <c r="ZS2" s="18"/>
      <c r="ZT2" s="18"/>
      <c r="ZU2" s="18"/>
      <c r="ZV2" s="18"/>
      <c r="ZW2" s="18"/>
      <c r="ZX2" s="18"/>
      <c r="ZY2" s="18"/>
      <c r="ZZ2" s="18"/>
      <c r="AAA2" s="18"/>
      <c r="AAB2" s="18"/>
      <c r="AAC2" s="18"/>
      <c r="AAD2" s="18"/>
      <c r="AAE2" s="18"/>
      <c r="AAF2" s="18"/>
      <c r="AAG2" s="18"/>
      <c r="AAH2" s="18"/>
      <c r="AAI2" s="18"/>
      <c r="AAJ2" s="18"/>
      <c r="AAK2" s="18"/>
      <c r="AAL2" s="18"/>
      <c r="AAM2" s="18"/>
      <c r="AAN2" s="18"/>
      <c r="AAO2" s="18"/>
      <c r="AAP2" s="18"/>
      <c r="AAQ2" s="18"/>
      <c r="AAR2" s="18"/>
      <c r="AAS2" s="18"/>
      <c r="AAT2" s="18"/>
      <c r="AAU2" s="18"/>
      <c r="AAV2" s="18"/>
      <c r="AAW2" s="18"/>
      <c r="AAX2" s="18"/>
      <c r="AAY2" s="18"/>
      <c r="AAZ2" s="18"/>
      <c r="ABA2" s="18"/>
      <c r="ABB2" s="18"/>
      <c r="ABC2" s="18"/>
      <c r="ABD2" s="18"/>
      <c r="ABE2" s="18"/>
      <c r="ABF2" s="18"/>
      <c r="ABG2" s="18"/>
      <c r="ABH2" s="18"/>
      <c r="ABI2" s="18"/>
      <c r="ABJ2" s="18"/>
      <c r="ABK2" s="18"/>
      <c r="ABL2" s="18"/>
      <c r="ABM2" s="18"/>
      <c r="ABN2" s="18"/>
      <c r="ABO2" s="18"/>
      <c r="ABP2" s="18"/>
      <c r="ABQ2" s="18"/>
      <c r="ABR2" s="18"/>
      <c r="ABS2" s="18"/>
      <c r="ABT2" s="18"/>
      <c r="ABU2" s="18"/>
      <c r="ABV2" s="18"/>
      <c r="ABW2" s="18"/>
      <c r="ABX2" s="18"/>
      <c r="ABY2" s="18"/>
      <c r="ABZ2" s="18"/>
      <c r="ACA2" s="18"/>
      <c r="ACB2" s="18"/>
      <c r="ACC2" s="18"/>
      <c r="ACD2" s="18"/>
      <c r="ACE2" s="18"/>
      <c r="ACF2" s="18"/>
      <c r="ACG2" s="18"/>
      <c r="ACH2" s="18"/>
      <c r="ACI2" s="18"/>
      <c r="ACJ2" s="18"/>
      <c r="ACK2" s="18"/>
      <c r="ACL2" s="18"/>
      <c r="ACM2" s="18"/>
      <c r="ACN2" s="18"/>
      <c r="ACO2" s="18"/>
      <c r="ACP2" s="18"/>
      <c r="ACQ2" s="18"/>
      <c r="ACR2" s="18"/>
      <c r="ACS2" s="18"/>
      <c r="ACT2" s="18"/>
      <c r="ACU2" s="18"/>
      <c r="ACV2" s="18"/>
      <c r="ACW2" s="18"/>
      <c r="ACX2" s="18"/>
      <c r="ACY2" s="18"/>
      <c r="ACZ2" s="18"/>
      <c r="ADA2" s="18"/>
      <c r="ADB2" s="18"/>
      <c r="ADC2" s="18"/>
      <c r="ADD2" s="18"/>
      <c r="ADE2" s="18"/>
      <c r="ADF2" s="18"/>
      <c r="ADG2" s="18"/>
      <c r="ADH2" s="18"/>
      <c r="ADI2" s="18"/>
      <c r="ADJ2" s="18"/>
      <c r="ADK2" s="18"/>
      <c r="ADL2" s="18"/>
      <c r="ADM2" s="18"/>
      <c r="ADN2" s="18"/>
      <c r="ADO2" s="18"/>
      <c r="ADP2" s="18"/>
      <c r="ADQ2" s="18"/>
      <c r="ADR2" s="18"/>
      <c r="ADS2" s="18"/>
      <c r="ADT2" s="18"/>
      <c r="ADU2" s="18"/>
      <c r="ADV2" s="18"/>
      <c r="ADW2" s="18"/>
      <c r="ADX2" s="18"/>
      <c r="ADY2" s="18"/>
      <c r="ADZ2" s="18"/>
      <c r="AEA2" s="18"/>
      <c r="AEB2" s="18"/>
      <c r="AEC2" s="18"/>
      <c r="AED2" s="18"/>
      <c r="AEE2" s="18"/>
      <c r="AEF2" s="18"/>
      <c r="AEG2" s="18"/>
      <c r="AEH2" s="18"/>
      <c r="AEI2" s="18"/>
      <c r="AEJ2" s="18"/>
      <c r="AEK2" s="18"/>
      <c r="AEL2" s="18"/>
      <c r="AEM2" s="18"/>
      <c r="AEN2" s="18"/>
      <c r="AEO2" s="18"/>
      <c r="AEP2" s="18"/>
      <c r="AEQ2" s="18"/>
      <c r="AER2" s="18"/>
      <c r="AES2" s="18"/>
      <c r="AET2" s="18"/>
      <c r="AEU2" s="18"/>
      <c r="AEV2" s="18"/>
      <c r="AEW2" s="18"/>
      <c r="AEX2" s="18"/>
      <c r="AEY2" s="18"/>
      <c r="AEZ2" s="18"/>
      <c r="AFA2" s="18"/>
      <c r="AFB2" s="18"/>
      <c r="AFC2" s="18"/>
      <c r="AFD2" s="18"/>
      <c r="AFE2" s="18"/>
      <c r="AFF2" s="18"/>
      <c r="AFG2" s="18"/>
      <c r="AFH2" s="18"/>
      <c r="AFI2" s="18"/>
      <c r="AFJ2" s="18"/>
      <c r="AFK2" s="18"/>
      <c r="AFL2" s="18"/>
      <c r="AFM2" s="18"/>
      <c r="AFN2" s="18"/>
      <c r="AFO2" s="18"/>
      <c r="AFP2" s="18"/>
      <c r="AFQ2" s="18"/>
      <c r="AFR2" s="18"/>
      <c r="AFS2" s="18"/>
      <c r="AFT2" s="18"/>
      <c r="AFU2" s="18"/>
      <c r="AFV2" s="18"/>
      <c r="AFW2" s="18"/>
      <c r="AFX2" s="18"/>
      <c r="AFY2" s="18"/>
      <c r="AFZ2" s="18"/>
      <c r="AGA2" s="18"/>
      <c r="AGB2" s="18"/>
      <c r="AGC2" s="18"/>
      <c r="AGD2" s="18"/>
      <c r="AGE2" s="18"/>
      <c r="AGF2" s="18"/>
      <c r="AGG2" s="18"/>
      <c r="AGH2" s="18"/>
      <c r="AGI2" s="18"/>
      <c r="AGJ2" s="18"/>
      <c r="AGK2" s="18"/>
      <c r="AGL2" s="18"/>
      <c r="AGM2" s="18"/>
      <c r="AGN2" s="18"/>
      <c r="AGO2" s="18"/>
      <c r="AGP2" s="18"/>
      <c r="AGQ2" s="18"/>
      <c r="AGR2" s="18"/>
      <c r="AGS2" s="18"/>
      <c r="AGT2" s="18"/>
      <c r="AGU2" s="18"/>
      <c r="AGV2" s="18"/>
      <c r="AGW2" s="18"/>
      <c r="AGX2" s="18"/>
      <c r="AGY2" s="18"/>
      <c r="AGZ2" s="18"/>
      <c r="AHA2" s="18"/>
      <c r="AHB2" s="18"/>
      <c r="AHC2" s="18"/>
      <c r="AHD2" s="18"/>
      <c r="AHE2" s="18"/>
      <c r="AHF2" s="18"/>
      <c r="AHG2" s="18"/>
      <c r="AHH2" s="18"/>
      <c r="AHI2" s="18"/>
      <c r="AHJ2" s="18"/>
      <c r="AHK2" s="18"/>
      <c r="AHL2" s="18"/>
      <c r="AHM2" s="18"/>
      <c r="AHN2" s="18"/>
      <c r="AHO2" s="18"/>
      <c r="AHP2" s="18"/>
      <c r="AHQ2" s="18"/>
      <c r="AHR2" s="18"/>
      <c r="AHS2" s="18"/>
      <c r="AHT2" s="18"/>
      <c r="AHU2" s="18"/>
      <c r="AHV2" s="18"/>
      <c r="AHW2" s="18"/>
      <c r="AHX2" s="18"/>
      <c r="AHY2" s="18"/>
      <c r="AHZ2" s="18"/>
      <c r="AIA2" s="18"/>
      <c r="AIB2" s="18"/>
      <c r="AIC2" s="18"/>
      <c r="AID2" s="18"/>
      <c r="AIE2" s="18"/>
      <c r="AIF2" s="18"/>
      <c r="AIG2" s="18"/>
      <c r="AIH2" s="18"/>
      <c r="AII2" s="18"/>
      <c r="AIJ2" s="18"/>
      <c r="AIK2" s="18"/>
      <c r="AIL2" s="18"/>
      <c r="AIM2" s="18"/>
      <c r="AIN2" s="18"/>
      <c r="AIO2" s="18"/>
      <c r="AIP2" s="18"/>
      <c r="AIQ2" s="18"/>
      <c r="AIR2" s="18"/>
      <c r="AIS2" s="18"/>
      <c r="AIT2" s="18"/>
      <c r="AIU2" s="18"/>
      <c r="AIV2" s="18"/>
      <c r="AIW2" s="18"/>
      <c r="AIX2" s="18"/>
      <c r="AIY2" s="18"/>
      <c r="AIZ2" s="18"/>
      <c r="AJA2" s="18"/>
      <c r="AJB2" s="18"/>
      <c r="AJC2" s="18"/>
      <c r="AJD2" s="18"/>
      <c r="AJE2" s="18"/>
      <c r="AJF2" s="18"/>
      <c r="AJG2" s="18"/>
      <c r="AJH2" s="18"/>
      <c r="AJI2" s="18"/>
      <c r="AJJ2" s="18"/>
      <c r="AJK2" s="18"/>
      <c r="AJL2" s="18"/>
      <c r="AJM2" s="18"/>
      <c r="AJN2" s="18"/>
      <c r="AJO2" s="18"/>
      <c r="AJP2" s="18"/>
      <c r="AJQ2" s="18"/>
      <c r="AJR2" s="18"/>
      <c r="AJS2" s="18"/>
      <c r="AJT2" s="18"/>
      <c r="AJU2" s="18"/>
      <c r="AJV2" s="18"/>
      <c r="AJW2" s="18"/>
      <c r="AJX2" s="18"/>
      <c r="AJY2" s="18"/>
      <c r="AJZ2" s="18"/>
      <c r="AKA2" s="18"/>
      <c r="AKB2" s="18"/>
      <c r="AKC2" s="18"/>
      <c r="AKD2" s="18"/>
      <c r="AKE2" s="18"/>
      <c r="AKF2" s="18"/>
      <c r="AKG2" s="18"/>
      <c r="AKH2" s="18"/>
      <c r="AKI2" s="18"/>
      <c r="AKJ2" s="18"/>
      <c r="AKK2" s="18"/>
      <c r="AKL2" s="18"/>
      <c r="AKM2" s="18"/>
      <c r="AKN2" s="18"/>
      <c r="AKO2" s="18"/>
      <c r="AKP2" s="18"/>
      <c r="AKQ2" s="18"/>
      <c r="AKR2" s="18"/>
      <c r="AKS2" s="18"/>
      <c r="AKT2" s="18"/>
      <c r="AKU2" s="18"/>
      <c r="AKV2" s="18"/>
      <c r="AKW2" s="18"/>
      <c r="AKX2" s="18"/>
      <c r="AKY2" s="18"/>
      <c r="AKZ2" s="18"/>
      <c r="ALA2" s="18"/>
      <c r="ALB2" s="18"/>
      <c r="ALC2" s="18"/>
      <c r="ALD2" s="18"/>
      <c r="ALE2" s="18"/>
      <c r="ALF2" s="18"/>
      <c r="ALG2" s="18"/>
      <c r="ALH2" s="18"/>
      <c r="ALI2" s="18"/>
      <c r="ALJ2" s="18"/>
      <c r="ALK2" s="18"/>
      <c r="ALL2" s="18"/>
      <c r="ALM2" s="18"/>
      <c r="ALN2" s="18"/>
      <c r="ALO2" s="18"/>
      <c r="ALP2" s="18"/>
      <c r="ALQ2" s="18"/>
      <c r="ALR2" s="18"/>
      <c r="ALS2" s="18"/>
      <c r="ALT2" s="18"/>
      <c r="ALU2" s="18"/>
      <c r="ALV2" s="18"/>
      <c r="ALW2" s="18"/>
      <c r="ALX2" s="18"/>
      <c r="ALY2" s="18"/>
      <c r="ALZ2" s="18"/>
      <c r="AMA2" s="18"/>
      <c r="AMB2" s="18"/>
      <c r="AMC2" s="18"/>
      <c r="AMD2" s="18"/>
      <c r="AME2" s="18"/>
      <c r="AMF2" s="18"/>
      <c r="AMG2" s="18"/>
      <c r="AMH2" s="18"/>
    </row>
    <row r="3" spans="1:1022" s="92" customFormat="1" x14ac:dyDescent="0.25">
      <c r="A3" s="18"/>
      <c r="B3" s="260"/>
      <c r="C3" s="260"/>
      <c r="D3" s="260"/>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c r="ED3" s="18"/>
      <c r="EE3" s="18"/>
      <c r="EF3" s="18"/>
      <c r="EG3" s="18"/>
      <c r="EH3" s="18"/>
      <c r="EI3" s="18"/>
      <c r="EJ3" s="18"/>
      <c r="EK3" s="18"/>
      <c r="EL3" s="18"/>
      <c r="EM3" s="18"/>
      <c r="EN3" s="18"/>
      <c r="EO3" s="18"/>
      <c r="EP3" s="18"/>
      <c r="EQ3" s="18"/>
      <c r="ER3" s="18"/>
      <c r="ES3" s="18"/>
      <c r="ET3" s="18"/>
      <c r="EU3" s="18"/>
      <c r="EV3" s="18"/>
      <c r="EW3" s="18"/>
      <c r="EX3" s="18"/>
      <c r="EY3" s="18"/>
      <c r="EZ3" s="18"/>
      <c r="FA3" s="18"/>
      <c r="FB3" s="18"/>
      <c r="FC3" s="18"/>
      <c r="FD3" s="18"/>
      <c r="FE3" s="18"/>
      <c r="FF3" s="18"/>
      <c r="FG3" s="18"/>
      <c r="FH3" s="18"/>
      <c r="FI3" s="18"/>
      <c r="FJ3" s="18"/>
      <c r="FK3" s="18"/>
      <c r="FL3" s="18"/>
      <c r="FM3" s="18"/>
      <c r="FN3" s="18"/>
      <c r="FO3" s="18"/>
      <c r="FP3" s="18"/>
      <c r="FQ3" s="18"/>
      <c r="FR3" s="18"/>
      <c r="FS3" s="18"/>
      <c r="FT3" s="18"/>
      <c r="FU3" s="18"/>
      <c r="FV3" s="18"/>
      <c r="FW3" s="18"/>
      <c r="FX3" s="18"/>
      <c r="FY3" s="18"/>
      <c r="FZ3" s="18"/>
      <c r="GA3" s="18"/>
      <c r="GB3" s="18"/>
      <c r="GC3" s="18"/>
      <c r="GD3" s="18"/>
      <c r="GE3" s="18"/>
      <c r="GF3" s="18"/>
      <c r="GG3" s="18"/>
      <c r="GH3" s="18"/>
      <c r="GI3" s="18"/>
      <c r="GJ3" s="18"/>
      <c r="GK3" s="18"/>
      <c r="GL3" s="18"/>
      <c r="GM3" s="18"/>
      <c r="GN3" s="18"/>
      <c r="GO3" s="18"/>
      <c r="GP3" s="18"/>
      <c r="GQ3" s="18"/>
      <c r="GR3" s="18"/>
      <c r="GS3" s="18"/>
      <c r="GT3" s="18"/>
      <c r="GU3" s="18"/>
      <c r="GV3" s="18"/>
      <c r="GW3" s="18"/>
      <c r="GX3" s="18"/>
      <c r="GY3" s="18"/>
      <c r="GZ3" s="18"/>
      <c r="HA3" s="18"/>
      <c r="HB3" s="18"/>
      <c r="HC3" s="18"/>
      <c r="HD3" s="18"/>
      <c r="HE3" s="18"/>
      <c r="HF3" s="18"/>
      <c r="HG3" s="18"/>
      <c r="HH3" s="18"/>
      <c r="HI3" s="18"/>
      <c r="HJ3" s="18"/>
      <c r="HK3" s="18"/>
      <c r="HL3" s="18"/>
      <c r="HM3" s="18"/>
      <c r="HN3" s="18"/>
      <c r="HO3" s="18"/>
      <c r="HP3" s="18"/>
      <c r="HQ3" s="18"/>
      <c r="HR3" s="18"/>
      <c r="HS3" s="18"/>
      <c r="HT3" s="18"/>
      <c r="HU3" s="18"/>
      <c r="HV3" s="18"/>
      <c r="HW3" s="18"/>
      <c r="HX3" s="18"/>
      <c r="HY3" s="18"/>
      <c r="HZ3" s="18"/>
      <c r="IA3" s="18"/>
      <c r="IB3" s="18"/>
      <c r="IC3" s="18"/>
      <c r="ID3" s="18"/>
      <c r="IE3" s="18"/>
      <c r="IF3" s="18"/>
      <c r="IG3" s="18"/>
      <c r="IH3" s="18"/>
      <c r="II3" s="18"/>
      <c r="IJ3" s="18"/>
      <c r="IK3" s="18"/>
      <c r="IL3" s="18"/>
      <c r="IM3" s="18"/>
      <c r="IN3" s="18"/>
      <c r="IO3" s="18"/>
      <c r="IP3" s="18"/>
      <c r="IQ3" s="18"/>
      <c r="IR3" s="18"/>
      <c r="IS3" s="18"/>
      <c r="IT3" s="18"/>
      <c r="IU3" s="18"/>
      <c r="IV3" s="18"/>
      <c r="IW3" s="18"/>
      <c r="IX3" s="18"/>
      <c r="IY3" s="18"/>
      <c r="IZ3" s="18"/>
      <c r="JA3" s="18"/>
      <c r="JB3" s="18"/>
      <c r="JC3" s="18"/>
      <c r="JD3" s="18"/>
      <c r="JE3" s="18"/>
      <c r="JF3" s="18"/>
      <c r="JG3" s="18"/>
      <c r="JH3" s="18"/>
      <c r="JI3" s="18"/>
      <c r="JJ3" s="18"/>
      <c r="JK3" s="18"/>
      <c r="JL3" s="18"/>
      <c r="JM3" s="18"/>
      <c r="JN3" s="18"/>
      <c r="JO3" s="18"/>
      <c r="JP3" s="18"/>
      <c r="JQ3" s="18"/>
      <c r="JR3" s="18"/>
      <c r="JS3" s="18"/>
      <c r="JT3" s="18"/>
      <c r="JU3" s="18"/>
      <c r="JV3" s="18"/>
      <c r="JW3" s="18"/>
      <c r="JX3" s="18"/>
      <c r="JY3" s="18"/>
      <c r="JZ3" s="18"/>
      <c r="KA3" s="18"/>
      <c r="KB3" s="18"/>
      <c r="KC3" s="18"/>
      <c r="KD3" s="18"/>
      <c r="KE3" s="18"/>
      <c r="KF3" s="18"/>
      <c r="KG3" s="18"/>
      <c r="KH3" s="18"/>
      <c r="KI3" s="18"/>
      <c r="KJ3" s="18"/>
      <c r="KK3" s="18"/>
      <c r="KL3" s="18"/>
      <c r="KM3" s="18"/>
      <c r="KN3" s="18"/>
      <c r="KO3" s="18"/>
      <c r="KP3" s="18"/>
      <c r="KQ3" s="18"/>
      <c r="KR3" s="18"/>
      <c r="KS3" s="18"/>
      <c r="KT3" s="18"/>
      <c r="KU3" s="18"/>
      <c r="KV3" s="18"/>
      <c r="KW3" s="18"/>
      <c r="KX3" s="18"/>
      <c r="KY3" s="18"/>
      <c r="KZ3" s="18"/>
      <c r="LA3" s="18"/>
      <c r="LB3" s="18"/>
      <c r="LC3" s="18"/>
      <c r="LD3" s="18"/>
      <c r="LE3" s="18"/>
      <c r="LF3" s="18"/>
      <c r="LG3" s="18"/>
      <c r="LH3" s="18"/>
      <c r="LI3" s="18"/>
      <c r="LJ3" s="18"/>
      <c r="LK3" s="18"/>
      <c r="LL3" s="18"/>
      <c r="LM3" s="18"/>
      <c r="LN3" s="18"/>
      <c r="LO3" s="18"/>
      <c r="LP3" s="18"/>
      <c r="LQ3" s="18"/>
      <c r="LR3" s="18"/>
      <c r="LS3" s="18"/>
      <c r="LT3" s="18"/>
      <c r="LU3" s="18"/>
      <c r="LV3" s="18"/>
      <c r="LW3" s="18"/>
      <c r="LX3" s="18"/>
      <c r="LY3" s="18"/>
      <c r="LZ3" s="18"/>
      <c r="MA3" s="18"/>
      <c r="MB3" s="18"/>
      <c r="MC3" s="18"/>
      <c r="MD3" s="18"/>
      <c r="ME3" s="18"/>
      <c r="MF3" s="18"/>
      <c r="MG3" s="18"/>
      <c r="MH3" s="18"/>
      <c r="MI3" s="18"/>
      <c r="MJ3" s="18"/>
      <c r="MK3" s="18"/>
      <c r="ML3" s="18"/>
      <c r="MM3" s="18"/>
      <c r="MN3" s="18"/>
      <c r="MO3" s="18"/>
      <c r="MP3" s="18"/>
      <c r="MQ3" s="18"/>
      <c r="MR3" s="18"/>
      <c r="MS3" s="18"/>
      <c r="MT3" s="18"/>
      <c r="MU3" s="18"/>
      <c r="MV3" s="18"/>
      <c r="MW3" s="18"/>
      <c r="MX3" s="18"/>
      <c r="MY3" s="18"/>
      <c r="MZ3" s="18"/>
      <c r="NA3" s="18"/>
      <c r="NB3" s="18"/>
      <c r="NC3" s="18"/>
      <c r="ND3" s="18"/>
      <c r="NE3" s="18"/>
      <c r="NF3" s="18"/>
      <c r="NG3" s="18"/>
      <c r="NH3" s="18"/>
      <c r="NI3" s="18"/>
      <c r="NJ3" s="18"/>
      <c r="NK3" s="18"/>
      <c r="NL3" s="18"/>
      <c r="NM3" s="18"/>
      <c r="NN3" s="18"/>
      <c r="NO3" s="18"/>
      <c r="NP3" s="18"/>
      <c r="NQ3" s="18"/>
      <c r="NR3" s="18"/>
      <c r="NS3" s="18"/>
      <c r="NT3" s="18"/>
      <c r="NU3" s="18"/>
      <c r="NV3" s="18"/>
      <c r="NW3" s="18"/>
      <c r="NX3" s="18"/>
      <c r="NY3" s="18"/>
      <c r="NZ3" s="18"/>
      <c r="OA3" s="18"/>
      <c r="OB3" s="18"/>
      <c r="OC3" s="18"/>
      <c r="OD3" s="18"/>
      <c r="OE3" s="18"/>
      <c r="OF3" s="18"/>
      <c r="OG3" s="18"/>
      <c r="OH3" s="18"/>
      <c r="OI3" s="18"/>
      <c r="OJ3" s="18"/>
      <c r="OK3" s="18"/>
      <c r="OL3" s="18"/>
      <c r="OM3" s="18"/>
      <c r="ON3" s="18"/>
      <c r="OO3" s="18"/>
      <c r="OP3" s="18"/>
      <c r="OQ3" s="18"/>
      <c r="OR3" s="18"/>
      <c r="OS3" s="18"/>
      <c r="OT3" s="18"/>
      <c r="OU3" s="18"/>
      <c r="OV3" s="18"/>
      <c r="OW3" s="18"/>
      <c r="OX3" s="18"/>
      <c r="OY3" s="18"/>
      <c r="OZ3" s="18"/>
      <c r="PA3" s="18"/>
      <c r="PB3" s="18"/>
      <c r="PC3" s="18"/>
      <c r="PD3" s="18"/>
      <c r="PE3" s="18"/>
      <c r="PF3" s="18"/>
      <c r="PG3" s="18"/>
      <c r="PH3" s="18"/>
      <c r="PI3" s="18"/>
      <c r="PJ3" s="18"/>
      <c r="PK3" s="18"/>
      <c r="PL3" s="18"/>
      <c r="PM3" s="18"/>
      <c r="PN3" s="18"/>
      <c r="PO3" s="18"/>
      <c r="PP3" s="18"/>
      <c r="PQ3" s="18"/>
      <c r="PR3" s="18"/>
      <c r="PS3" s="18"/>
      <c r="PT3" s="18"/>
      <c r="PU3" s="18"/>
      <c r="PV3" s="18"/>
      <c r="PW3" s="18"/>
      <c r="PX3" s="18"/>
      <c r="PY3" s="18"/>
      <c r="PZ3" s="18"/>
      <c r="QA3" s="18"/>
      <c r="QB3" s="18"/>
      <c r="QC3" s="18"/>
      <c r="QD3" s="18"/>
      <c r="QE3" s="18"/>
      <c r="QF3" s="18"/>
      <c r="QG3" s="18"/>
      <c r="QH3" s="18"/>
      <c r="QI3" s="18"/>
      <c r="QJ3" s="18"/>
      <c r="QK3" s="18"/>
      <c r="QL3" s="18"/>
      <c r="QM3" s="18"/>
      <c r="QN3" s="18"/>
      <c r="QO3" s="18"/>
      <c r="QP3" s="18"/>
      <c r="QQ3" s="18"/>
      <c r="QR3" s="18"/>
      <c r="QS3" s="18"/>
      <c r="QT3" s="18"/>
      <c r="QU3" s="18"/>
      <c r="QV3" s="18"/>
      <c r="QW3" s="18"/>
      <c r="QX3" s="18"/>
      <c r="QY3" s="18"/>
      <c r="QZ3" s="18"/>
      <c r="RA3" s="18"/>
      <c r="RB3" s="18"/>
      <c r="RC3" s="18"/>
      <c r="RD3" s="18"/>
      <c r="RE3" s="18"/>
      <c r="RF3" s="18"/>
      <c r="RG3" s="18"/>
      <c r="RH3" s="18"/>
      <c r="RI3" s="18"/>
      <c r="RJ3" s="18"/>
      <c r="RK3" s="18"/>
      <c r="RL3" s="18"/>
      <c r="RM3" s="18"/>
      <c r="RN3" s="18"/>
      <c r="RO3" s="18"/>
      <c r="RP3" s="18"/>
      <c r="RQ3" s="18"/>
      <c r="RR3" s="18"/>
      <c r="RS3" s="18"/>
      <c r="RT3" s="18"/>
      <c r="RU3" s="18"/>
      <c r="RV3" s="18"/>
      <c r="RW3" s="18"/>
      <c r="RX3" s="18"/>
      <c r="RY3" s="18"/>
      <c r="RZ3" s="18"/>
      <c r="SA3" s="18"/>
      <c r="SB3" s="18"/>
      <c r="SC3" s="18"/>
      <c r="SD3" s="18"/>
      <c r="SE3" s="18"/>
      <c r="SF3" s="18"/>
      <c r="SG3" s="18"/>
      <c r="SH3" s="18"/>
      <c r="SI3" s="18"/>
      <c r="SJ3" s="18"/>
      <c r="SK3" s="18"/>
      <c r="SL3" s="18"/>
      <c r="SM3" s="18"/>
      <c r="SN3" s="18"/>
      <c r="SO3" s="18"/>
      <c r="SP3" s="18"/>
      <c r="SQ3" s="18"/>
      <c r="SR3" s="18"/>
      <c r="SS3" s="18"/>
      <c r="ST3" s="18"/>
      <c r="SU3" s="18"/>
      <c r="SV3" s="18"/>
      <c r="SW3" s="18"/>
      <c r="SX3" s="18"/>
      <c r="SY3" s="18"/>
      <c r="SZ3" s="18"/>
      <c r="TA3" s="18"/>
      <c r="TB3" s="18"/>
      <c r="TC3" s="18"/>
      <c r="TD3" s="18"/>
      <c r="TE3" s="18"/>
      <c r="TF3" s="18"/>
      <c r="TG3" s="18"/>
      <c r="TH3" s="18"/>
      <c r="TI3" s="18"/>
      <c r="TJ3" s="18"/>
      <c r="TK3" s="18"/>
      <c r="TL3" s="18"/>
      <c r="TM3" s="18"/>
      <c r="TN3" s="18"/>
      <c r="TO3" s="18"/>
      <c r="TP3" s="18"/>
      <c r="TQ3" s="18"/>
      <c r="TR3" s="18"/>
      <c r="TS3" s="18"/>
      <c r="TT3" s="18"/>
      <c r="TU3" s="18"/>
      <c r="TV3" s="18"/>
      <c r="TW3" s="18"/>
      <c r="TX3" s="18"/>
      <c r="TY3" s="18"/>
      <c r="TZ3" s="18"/>
      <c r="UA3" s="18"/>
      <c r="UB3" s="18"/>
      <c r="UC3" s="18"/>
      <c r="UD3" s="18"/>
      <c r="UE3" s="18"/>
      <c r="UF3" s="18"/>
      <c r="UG3" s="18"/>
      <c r="UH3" s="18"/>
      <c r="UI3" s="18"/>
      <c r="UJ3" s="18"/>
      <c r="UK3" s="18"/>
      <c r="UL3" s="18"/>
      <c r="UM3" s="18"/>
      <c r="UN3" s="18"/>
      <c r="UO3" s="18"/>
      <c r="UP3" s="18"/>
      <c r="UQ3" s="18"/>
      <c r="UR3" s="18"/>
      <c r="US3" s="18"/>
      <c r="UT3" s="18"/>
      <c r="UU3" s="18"/>
      <c r="UV3" s="18"/>
      <c r="UW3" s="18"/>
      <c r="UX3" s="18"/>
      <c r="UY3" s="18"/>
      <c r="UZ3" s="18"/>
      <c r="VA3" s="18"/>
      <c r="VB3" s="18"/>
      <c r="VC3" s="18"/>
      <c r="VD3" s="18"/>
      <c r="VE3" s="18"/>
      <c r="VF3" s="18"/>
      <c r="VG3" s="18"/>
      <c r="VH3" s="18"/>
      <c r="VI3" s="18"/>
      <c r="VJ3" s="18"/>
      <c r="VK3" s="18"/>
      <c r="VL3" s="18"/>
      <c r="VM3" s="18"/>
      <c r="VN3" s="18"/>
      <c r="VO3" s="18"/>
      <c r="VP3" s="18"/>
      <c r="VQ3" s="18"/>
      <c r="VR3" s="18"/>
      <c r="VS3" s="18"/>
      <c r="VT3" s="18"/>
      <c r="VU3" s="18"/>
      <c r="VV3" s="18"/>
      <c r="VW3" s="18"/>
      <c r="VX3" s="18"/>
      <c r="VY3" s="18"/>
      <c r="VZ3" s="18"/>
      <c r="WA3" s="18"/>
      <c r="WB3" s="18"/>
      <c r="WC3" s="18"/>
      <c r="WD3" s="18"/>
      <c r="WE3" s="18"/>
      <c r="WF3" s="18"/>
      <c r="WG3" s="18"/>
      <c r="WH3" s="18"/>
      <c r="WI3" s="18"/>
      <c r="WJ3" s="18"/>
      <c r="WK3" s="18"/>
      <c r="WL3" s="18"/>
      <c r="WM3" s="18"/>
      <c r="WN3" s="18"/>
      <c r="WO3" s="18"/>
      <c r="WP3" s="18"/>
      <c r="WQ3" s="18"/>
      <c r="WR3" s="18"/>
      <c r="WS3" s="18"/>
      <c r="WT3" s="18"/>
      <c r="WU3" s="18"/>
      <c r="WV3" s="18"/>
      <c r="WW3" s="18"/>
      <c r="WX3" s="18"/>
      <c r="WY3" s="18"/>
      <c r="WZ3" s="18"/>
      <c r="XA3" s="18"/>
      <c r="XB3" s="18"/>
      <c r="XC3" s="18"/>
      <c r="XD3" s="18"/>
      <c r="XE3" s="18"/>
      <c r="XF3" s="18"/>
      <c r="XG3" s="18"/>
      <c r="XH3" s="18"/>
      <c r="XI3" s="18"/>
      <c r="XJ3" s="18"/>
      <c r="XK3" s="18"/>
      <c r="XL3" s="18"/>
      <c r="XM3" s="18"/>
      <c r="XN3" s="18"/>
      <c r="XO3" s="18"/>
      <c r="XP3" s="18"/>
      <c r="XQ3" s="18"/>
      <c r="XR3" s="18"/>
      <c r="XS3" s="18"/>
      <c r="XT3" s="18"/>
      <c r="XU3" s="18"/>
      <c r="XV3" s="18"/>
      <c r="XW3" s="18"/>
      <c r="XX3" s="18"/>
      <c r="XY3" s="18"/>
      <c r="XZ3" s="18"/>
      <c r="YA3" s="18"/>
      <c r="YB3" s="18"/>
      <c r="YC3" s="18"/>
      <c r="YD3" s="18"/>
      <c r="YE3" s="18"/>
      <c r="YF3" s="18"/>
      <c r="YG3" s="18"/>
      <c r="YH3" s="18"/>
      <c r="YI3" s="18"/>
      <c r="YJ3" s="18"/>
      <c r="YK3" s="18"/>
      <c r="YL3" s="18"/>
      <c r="YM3" s="18"/>
      <c r="YN3" s="18"/>
      <c r="YO3" s="18"/>
      <c r="YP3" s="18"/>
      <c r="YQ3" s="18"/>
      <c r="YR3" s="18"/>
      <c r="YS3" s="18"/>
      <c r="YT3" s="18"/>
      <c r="YU3" s="18"/>
      <c r="YV3" s="18"/>
      <c r="YW3" s="18"/>
      <c r="YX3" s="18"/>
      <c r="YY3" s="18"/>
      <c r="YZ3" s="18"/>
      <c r="ZA3" s="18"/>
      <c r="ZB3" s="18"/>
      <c r="ZC3" s="18"/>
      <c r="ZD3" s="18"/>
      <c r="ZE3" s="18"/>
      <c r="ZF3" s="18"/>
      <c r="ZG3" s="18"/>
      <c r="ZH3" s="18"/>
      <c r="ZI3" s="18"/>
      <c r="ZJ3" s="18"/>
      <c r="ZK3" s="18"/>
      <c r="ZL3" s="18"/>
      <c r="ZM3" s="18"/>
      <c r="ZN3" s="18"/>
      <c r="ZO3" s="18"/>
      <c r="ZP3" s="18"/>
      <c r="ZQ3" s="18"/>
      <c r="ZR3" s="18"/>
      <c r="ZS3" s="18"/>
      <c r="ZT3" s="18"/>
      <c r="ZU3" s="18"/>
      <c r="ZV3" s="18"/>
      <c r="ZW3" s="18"/>
      <c r="ZX3" s="18"/>
      <c r="ZY3" s="18"/>
      <c r="ZZ3" s="18"/>
      <c r="AAA3" s="18"/>
      <c r="AAB3" s="18"/>
      <c r="AAC3" s="18"/>
      <c r="AAD3" s="18"/>
      <c r="AAE3" s="18"/>
      <c r="AAF3" s="18"/>
      <c r="AAG3" s="18"/>
      <c r="AAH3" s="18"/>
      <c r="AAI3" s="18"/>
      <c r="AAJ3" s="18"/>
      <c r="AAK3" s="18"/>
      <c r="AAL3" s="18"/>
      <c r="AAM3" s="18"/>
      <c r="AAN3" s="18"/>
      <c r="AAO3" s="18"/>
      <c r="AAP3" s="18"/>
      <c r="AAQ3" s="18"/>
      <c r="AAR3" s="18"/>
      <c r="AAS3" s="18"/>
      <c r="AAT3" s="18"/>
      <c r="AAU3" s="18"/>
      <c r="AAV3" s="18"/>
      <c r="AAW3" s="18"/>
      <c r="AAX3" s="18"/>
      <c r="AAY3" s="18"/>
      <c r="AAZ3" s="18"/>
      <c r="ABA3" s="18"/>
      <c r="ABB3" s="18"/>
      <c r="ABC3" s="18"/>
      <c r="ABD3" s="18"/>
      <c r="ABE3" s="18"/>
      <c r="ABF3" s="18"/>
      <c r="ABG3" s="18"/>
      <c r="ABH3" s="18"/>
      <c r="ABI3" s="18"/>
      <c r="ABJ3" s="18"/>
      <c r="ABK3" s="18"/>
      <c r="ABL3" s="18"/>
      <c r="ABM3" s="18"/>
      <c r="ABN3" s="18"/>
      <c r="ABO3" s="18"/>
      <c r="ABP3" s="18"/>
      <c r="ABQ3" s="18"/>
      <c r="ABR3" s="18"/>
      <c r="ABS3" s="18"/>
      <c r="ABT3" s="18"/>
      <c r="ABU3" s="18"/>
      <c r="ABV3" s="18"/>
      <c r="ABW3" s="18"/>
      <c r="ABX3" s="18"/>
      <c r="ABY3" s="18"/>
      <c r="ABZ3" s="18"/>
      <c r="ACA3" s="18"/>
      <c r="ACB3" s="18"/>
      <c r="ACC3" s="18"/>
      <c r="ACD3" s="18"/>
      <c r="ACE3" s="18"/>
      <c r="ACF3" s="18"/>
      <c r="ACG3" s="18"/>
      <c r="ACH3" s="18"/>
      <c r="ACI3" s="18"/>
      <c r="ACJ3" s="18"/>
      <c r="ACK3" s="18"/>
      <c r="ACL3" s="18"/>
      <c r="ACM3" s="18"/>
      <c r="ACN3" s="18"/>
      <c r="ACO3" s="18"/>
      <c r="ACP3" s="18"/>
      <c r="ACQ3" s="18"/>
      <c r="ACR3" s="18"/>
      <c r="ACS3" s="18"/>
      <c r="ACT3" s="18"/>
      <c r="ACU3" s="18"/>
      <c r="ACV3" s="18"/>
      <c r="ACW3" s="18"/>
      <c r="ACX3" s="18"/>
      <c r="ACY3" s="18"/>
      <c r="ACZ3" s="18"/>
      <c r="ADA3" s="18"/>
      <c r="ADB3" s="18"/>
      <c r="ADC3" s="18"/>
      <c r="ADD3" s="18"/>
      <c r="ADE3" s="18"/>
      <c r="ADF3" s="18"/>
      <c r="ADG3" s="18"/>
      <c r="ADH3" s="18"/>
      <c r="ADI3" s="18"/>
      <c r="ADJ3" s="18"/>
      <c r="ADK3" s="18"/>
      <c r="ADL3" s="18"/>
      <c r="ADM3" s="18"/>
      <c r="ADN3" s="18"/>
      <c r="ADO3" s="18"/>
      <c r="ADP3" s="18"/>
      <c r="ADQ3" s="18"/>
      <c r="ADR3" s="18"/>
      <c r="ADS3" s="18"/>
      <c r="ADT3" s="18"/>
      <c r="ADU3" s="18"/>
      <c r="ADV3" s="18"/>
      <c r="ADW3" s="18"/>
      <c r="ADX3" s="18"/>
      <c r="ADY3" s="18"/>
      <c r="ADZ3" s="18"/>
      <c r="AEA3" s="18"/>
      <c r="AEB3" s="18"/>
      <c r="AEC3" s="18"/>
      <c r="AED3" s="18"/>
      <c r="AEE3" s="18"/>
      <c r="AEF3" s="18"/>
      <c r="AEG3" s="18"/>
      <c r="AEH3" s="18"/>
      <c r="AEI3" s="18"/>
      <c r="AEJ3" s="18"/>
      <c r="AEK3" s="18"/>
      <c r="AEL3" s="18"/>
      <c r="AEM3" s="18"/>
      <c r="AEN3" s="18"/>
      <c r="AEO3" s="18"/>
      <c r="AEP3" s="18"/>
      <c r="AEQ3" s="18"/>
      <c r="AER3" s="18"/>
      <c r="AES3" s="18"/>
      <c r="AET3" s="18"/>
      <c r="AEU3" s="18"/>
      <c r="AEV3" s="18"/>
      <c r="AEW3" s="18"/>
      <c r="AEX3" s="18"/>
      <c r="AEY3" s="18"/>
      <c r="AEZ3" s="18"/>
      <c r="AFA3" s="18"/>
      <c r="AFB3" s="18"/>
      <c r="AFC3" s="18"/>
      <c r="AFD3" s="18"/>
      <c r="AFE3" s="18"/>
      <c r="AFF3" s="18"/>
      <c r="AFG3" s="18"/>
      <c r="AFH3" s="18"/>
      <c r="AFI3" s="18"/>
      <c r="AFJ3" s="18"/>
      <c r="AFK3" s="18"/>
      <c r="AFL3" s="18"/>
      <c r="AFM3" s="18"/>
      <c r="AFN3" s="18"/>
      <c r="AFO3" s="18"/>
      <c r="AFP3" s="18"/>
      <c r="AFQ3" s="18"/>
      <c r="AFR3" s="18"/>
      <c r="AFS3" s="18"/>
      <c r="AFT3" s="18"/>
      <c r="AFU3" s="18"/>
      <c r="AFV3" s="18"/>
      <c r="AFW3" s="18"/>
      <c r="AFX3" s="18"/>
      <c r="AFY3" s="18"/>
      <c r="AFZ3" s="18"/>
      <c r="AGA3" s="18"/>
      <c r="AGB3" s="18"/>
      <c r="AGC3" s="18"/>
      <c r="AGD3" s="18"/>
      <c r="AGE3" s="18"/>
      <c r="AGF3" s="18"/>
      <c r="AGG3" s="18"/>
      <c r="AGH3" s="18"/>
      <c r="AGI3" s="18"/>
      <c r="AGJ3" s="18"/>
      <c r="AGK3" s="18"/>
      <c r="AGL3" s="18"/>
      <c r="AGM3" s="18"/>
      <c r="AGN3" s="18"/>
      <c r="AGO3" s="18"/>
      <c r="AGP3" s="18"/>
      <c r="AGQ3" s="18"/>
      <c r="AGR3" s="18"/>
      <c r="AGS3" s="18"/>
      <c r="AGT3" s="18"/>
      <c r="AGU3" s="18"/>
      <c r="AGV3" s="18"/>
      <c r="AGW3" s="18"/>
      <c r="AGX3" s="18"/>
      <c r="AGY3" s="18"/>
      <c r="AGZ3" s="18"/>
      <c r="AHA3" s="18"/>
      <c r="AHB3" s="18"/>
      <c r="AHC3" s="18"/>
      <c r="AHD3" s="18"/>
      <c r="AHE3" s="18"/>
      <c r="AHF3" s="18"/>
      <c r="AHG3" s="18"/>
      <c r="AHH3" s="18"/>
      <c r="AHI3" s="18"/>
      <c r="AHJ3" s="18"/>
      <c r="AHK3" s="18"/>
      <c r="AHL3" s="18"/>
      <c r="AHM3" s="18"/>
      <c r="AHN3" s="18"/>
      <c r="AHO3" s="18"/>
      <c r="AHP3" s="18"/>
      <c r="AHQ3" s="18"/>
      <c r="AHR3" s="18"/>
      <c r="AHS3" s="18"/>
      <c r="AHT3" s="18"/>
      <c r="AHU3" s="18"/>
      <c r="AHV3" s="18"/>
      <c r="AHW3" s="18"/>
      <c r="AHX3" s="18"/>
      <c r="AHY3" s="18"/>
      <c r="AHZ3" s="18"/>
      <c r="AIA3" s="18"/>
      <c r="AIB3" s="18"/>
      <c r="AIC3" s="18"/>
      <c r="AID3" s="18"/>
      <c r="AIE3" s="18"/>
      <c r="AIF3" s="18"/>
      <c r="AIG3" s="18"/>
      <c r="AIH3" s="18"/>
      <c r="AII3" s="18"/>
      <c r="AIJ3" s="18"/>
      <c r="AIK3" s="18"/>
      <c r="AIL3" s="18"/>
      <c r="AIM3" s="18"/>
      <c r="AIN3" s="18"/>
      <c r="AIO3" s="18"/>
      <c r="AIP3" s="18"/>
      <c r="AIQ3" s="18"/>
      <c r="AIR3" s="18"/>
      <c r="AIS3" s="18"/>
      <c r="AIT3" s="18"/>
      <c r="AIU3" s="18"/>
      <c r="AIV3" s="18"/>
      <c r="AIW3" s="18"/>
      <c r="AIX3" s="18"/>
      <c r="AIY3" s="18"/>
      <c r="AIZ3" s="18"/>
      <c r="AJA3" s="18"/>
      <c r="AJB3" s="18"/>
      <c r="AJC3" s="18"/>
      <c r="AJD3" s="18"/>
      <c r="AJE3" s="18"/>
      <c r="AJF3" s="18"/>
      <c r="AJG3" s="18"/>
      <c r="AJH3" s="18"/>
      <c r="AJI3" s="18"/>
      <c r="AJJ3" s="18"/>
      <c r="AJK3" s="18"/>
      <c r="AJL3" s="18"/>
      <c r="AJM3" s="18"/>
      <c r="AJN3" s="18"/>
      <c r="AJO3" s="18"/>
      <c r="AJP3" s="18"/>
      <c r="AJQ3" s="18"/>
      <c r="AJR3" s="18"/>
      <c r="AJS3" s="18"/>
      <c r="AJT3" s="18"/>
      <c r="AJU3" s="18"/>
      <c r="AJV3" s="18"/>
      <c r="AJW3" s="18"/>
      <c r="AJX3" s="18"/>
      <c r="AJY3" s="18"/>
      <c r="AJZ3" s="18"/>
      <c r="AKA3" s="18"/>
      <c r="AKB3" s="18"/>
      <c r="AKC3" s="18"/>
      <c r="AKD3" s="18"/>
      <c r="AKE3" s="18"/>
      <c r="AKF3" s="18"/>
      <c r="AKG3" s="18"/>
      <c r="AKH3" s="18"/>
      <c r="AKI3" s="18"/>
      <c r="AKJ3" s="18"/>
      <c r="AKK3" s="18"/>
      <c r="AKL3" s="18"/>
      <c r="AKM3" s="18"/>
      <c r="AKN3" s="18"/>
      <c r="AKO3" s="18"/>
      <c r="AKP3" s="18"/>
      <c r="AKQ3" s="18"/>
      <c r="AKR3" s="18"/>
      <c r="AKS3" s="18"/>
      <c r="AKT3" s="18"/>
      <c r="AKU3" s="18"/>
      <c r="AKV3" s="18"/>
      <c r="AKW3" s="18"/>
      <c r="AKX3" s="18"/>
      <c r="AKY3" s="18"/>
      <c r="AKZ3" s="18"/>
      <c r="ALA3" s="18"/>
      <c r="ALB3" s="18"/>
      <c r="ALC3" s="18"/>
      <c r="ALD3" s="18"/>
      <c r="ALE3" s="18"/>
      <c r="ALF3" s="18"/>
      <c r="ALG3" s="18"/>
      <c r="ALH3" s="18"/>
      <c r="ALI3" s="18"/>
      <c r="ALJ3" s="18"/>
      <c r="ALK3" s="18"/>
      <c r="ALL3" s="18"/>
      <c r="ALM3" s="18"/>
      <c r="ALN3" s="18"/>
      <c r="ALO3" s="18"/>
      <c r="ALP3" s="18"/>
      <c r="ALQ3" s="18"/>
      <c r="ALR3" s="18"/>
      <c r="ALS3" s="18"/>
      <c r="ALT3" s="18"/>
      <c r="ALU3" s="18"/>
      <c r="ALV3" s="18"/>
      <c r="ALW3" s="18"/>
      <c r="ALX3" s="18"/>
      <c r="ALY3" s="18"/>
      <c r="ALZ3" s="18"/>
      <c r="AMA3" s="18"/>
      <c r="AMB3" s="18"/>
      <c r="AMC3" s="18"/>
      <c r="AMD3" s="18"/>
      <c r="AME3" s="18"/>
      <c r="AMF3" s="18"/>
      <c r="AMG3" s="18"/>
      <c r="AMH3" s="18"/>
    </row>
    <row r="4" spans="1:1022" s="92" customFormat="1" x14ac:dyDescent="0.25">
      <c r="A4" s="18"/>
      <c r="B4" s="260"/>
      <c r="C4" s="260"/>
      <c r="D4" s="260"/>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c r="CB4" s="18"/>
      <c r="CC4" s="18"/>
      <c r="CD4" s="18"/>
      <c r="CE4" s="18"/>
      <c r="CF4" s="18"/>
      <c r="CG4" s="18"/>
      <c r="CH4" s="18"/>
      <c r="CI4" s="18"/>
      <c r="CJ4" s="18"/>
      <c r="CK4" s="18"/>
      <c r="CL4" s="18"/>
      <c r="CM4" s="18"/>
      <c r="CN4" s="18"/>
      <c r="CO4" s="18"/>
      <c r="CP4" s="18"/>
      <c r="CQ4" s="18"/>
      <c r="CR4" s="18"/>
      <c r="CS4" s="18"/>
      <c r="CT4" s="18"/>
      <c r="CU4" s="18"/>
      <c r="CV4" s="18"/>
      <c r="CW4" s="18"/>
      <c r="CX4" s="18"/>
      <c r="CY4" s="18"/>
      <c r="CZ4" s="18"/>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18"/>
      <c r="EF4" s="18"/>
      <c r="EG4" s="18"/>
      <c r="EH4" s="18"/>
      <c r="EI4" s="18"/>
      <c r="EJ4" s="18"/>
      <c r="EK4" s="18"/>
      <c r="EL4" s="18"/>
      <c r="EM4" s="18"/>
      <c r="EN4" s="18"/>
      <c r="EO4" s="18"/>
      <c r="EP4" s="18"/>
      <c r="EQ4" s="18"/>
      <c r="ER4" s="18"/>
      <c r="ES4" s="18"/>
      <c r="ET4" s="18"/>
      <c r="EU4" s="18"/>
      <c r="EV4" s="18"/>
      <c r="EW4" s="18"/>
      <c r="EX4" s="18"/>
      <c r="EY4" s="18"/>
      <c r="EZ4" s="18"/>
      <c r="FA4" s="18"/>
      <c r="FB4" s="18"/>
      <c r="FC4" s="18"/>
      <c r="FD4" s="18"/>
      <c r="FE4" s="18"/>
      <c r="FF4" s="18"/>
      <c r="FG4" s="18"/>
      <c r="FH4" s="18"/>
      <c r="FI4" s="18"/>
      <c r="FJ4" s="18"/>
      <c r="FK4" s="18"/>
      <c r="FL4" s="18"/>
      <c r="FM4" s="18"/>
      <c r="FN4" s="18"/>
      <c r="FO4" s="18"/>
      <c r="FP4" s="18"/>
      <c r="FQ4" s="18"/>
      <c r="FR4" s="18"/>
      <c r="FS4" s="18"/>
      <c r="FT4" s="18"/>
      <c r="FU4" s="18"/>
      <c r="FV4" s="18"/>
      <c r="FW4" s="18"/>
      <c r="FX4" s="18"/>
      <c r="FY4" s="18"/>
      <c r="FZ4" s="18"/>
      <c r="GA4" s="18"/>
      <c r="GB4" s="18"/>
      <c r="GC4" s="18"/>
      <c r="GD4" s="18"/>
      <c r="GE4" s="18"/>
      <c r="GF4" s="18"/>
      <c r="GG4" s="18"/>
      <c r="GH4" s="18"/>
      <c r="GI4" s="18"/>
      <c r="GJ4" s="18"/>
      <c r="GK4" s="18"/>
      <c r="GL4" s="18"/>
      <c r="GM4" s="18"/>
      <c r="GN4" s="18"/>
      <c r="GO4" s="18"/>
      <c r="GP4" s="18"/>
      <c r="GQ4" s="18"/>
      <c r="GR4" s="18"/>
      <c r="GS4" s="18"/>
      <c r="GT4" s="18"/>
      <c r="GU4" s="18"/>
      <c r="GV4" s="18"/>
      <c r="GW4" s="18"/>
      <c r="GX4" s="18"/>
      <c r="GY4" s="18"/>
      <c r="GZ4" s="18"/>
      <c r="HA4" s="18"/>
      <c r="HB4" s="18"/>
      <c r="HC4" s="18"/>
      <c r="HD4" s="18"/>
      <c r="HE4" s="18"/>
      <c r="HF4" s="18"/>
      <c r="HG4" s="18"/>
      <c r="HH4" s="18"/>
      <c r="HI4" s="18"/>
      <c r="HJ4" s="18"/>
      <c r="HK4" s="18"/>
      <c r="HL4" s="18"/>
      <c r="HM4" s="18"/>
      <c r="HN4" s="18"/>
      <c r="HO4" s="18"/>
      <c r="HP4" s="18"/>
      <c r="HQ4" s="18"/>
      <c r="HR4" s="18"/>
      <c r="HS4" s="18"/>
      <c r="HT4" s="18"/>
      <c r="HU4" s="18"/>
      <c r="HV4" s="18"/>
      <c r="HW4" s="18"/>
      <c r="HX4" s="18"/>
      <c r="HY4" s="18"/>
      <c r="HZ4" s="18"/>
      <c r="IA4" s="18"/>
      <c r="IB4" s="18"/>
      <c r="IC4" s="18"/>
      <c r="ID4" s="18"/>
      <c r="IE4" s="18"/>
      <c r="IF4" s="18"/>
      <c r="IG4" s="18"/>
      <c r="IH4" s="18"/>
      <c r="II4" s="18"/>
      <c r="IJ4" s="18"/>
      <c r="IK4" s="18"/>
      <c r="IL4" s="18"/>
      <c r="IM4" s="18"/>
      <c r="IN4" s="18"/>
      <c r="IO4" s="18"/>
      <c r="IP4" s="18"/>
      <c r="IQ4" s="18"/>
      <c r="IR4" s="18"/>
      <c r="IS4" s="18"/>
      <c r="IT4" s="18"/>
      <c r="IU4" s="18"/>
      <c r="IV4" s="18"/>
      <c r="IW4" s="18"/>
      <c r="IX4" s="18"/>
      <c r="IY4" s="18"/>
      <c r="IZ4" s="18"/>
      <c r="JA4" s="18"/>
      <c r="JB4" s="18"/>
      <c r="JC4" s="18"/>
      <c r="JD4" s="18"/>
      <c r="JE4" s="18"/>
      <c r="JF4" s="18"/>
      <c r="JG4" s="18"/>
      <c r="JH4" s="18"/>
      <c r="JI4" s="18"/>
      <c r="JJ4" s="18"/>
      <c r="JK4" s="18"/>
      <c r="JL4" s="18"/>
      <c r="JM4" s="18"/>
      <c r="JN4" s="18"/>
      <c r="JO4" s="18"/>
      <c r="JP4" s="18"/>
      <c r="JQ4" s="18"/>
      <c r="JR4" s="18"/>
      <c r="JS4" s="18"/>
      <c r="JT4" s="18"/>
      <c r="JU4" s="18"/>
      <c r="JV4" s="18"/>
      <c r="JW4" s="18"/>
      <c r="JX4" s="18"/>
      <c r="JY4" s="18"/>
      <c r="JZ4" s="18"/>
      <c r="KA4" s="18"/>
      <c r="KB4" s="18"/>
      <c r="KC4" s="18"/>
      <c r="KD4" s="18"/>
      <c r="KE4" s="18"/>
      <c r="KF4" s="18"/>
      <c r="KG4" s="18"/>
      <c r="KH4" s="18"/>
      <c r="KI4" s="18"/>
      <c r="KJ4" s="18"/>
      <c r="KK4" s="18"/>
      <c r="KL4" s="18"/>
      <c r="KM4" s="18"/>
      <c r="KN4" s="18"/>
      <c r="KO4" s="18"/>
      <c r="KP4" s="18"/>
      <c r="KQ4" s="18"/>
      <c r="KR4" s="18"/>
      <c r="KS4" s="18"/>
      <c r="KT4" s="18"/>
      <c r="KU4" s="18"/>
      <c r="KV4" s="18"/>
      <c r="KW4" s="18"/>
      <c r="KX4" s="18"/>
      <c r="KY4" s="18"/>
      <c r="KZ4" s="18"/>
      <c r="LA4" s="18"/>
      <c r="LB4" s="18"/>
      <c r="LC4" s="18"/>
      <c r="LD4" s="18"/>
      <c r="LE4" s="18"/>
      <c r="LF4" s="18"/>
      <c r="LG4" s="18"/>
      <c r="LH4" s="18"/>
      <c r="LI4" s="18"/>
      <c r="LJ4" s="18"/>
      <c r="LK4" s="18"/>
      <c r="LL4" s="18"/>
      <c r="LM4" s="18"/>
      <c r="LN4" s="18"/>
      <c r="LO4" s="18"/>
      <c r="LP4" s="18"/>
      <c r="LQ4" s="18"/>
      <c r="LR4" s="18"/>
      <c r="LS4" s="18"/>
      <c r="LT4" s="18"/>
      <c r="LU4" s="18"/>
      <c r="LV4" s="18"/>
      <c r="LW4" s="18"/>
      <c r="LX4" s="18"/>
      <c r="LY4" s="18"/>
      <c r="LZ4" s="18"/>
      <c r="MA4" s="18"/>
      <c r="MB4" s="18"/>
      <c r="MC4" s="18"/>
      <c r="MD4" s="18"/>
      <c r="ME4" s="18"/>
      <c r="MF4" s="18"/>
      <c r="MG4" s="18"/>
      <c r="MH4" s="18"/>
      <c r="MI4" s="18"/>
      <c r="MJ4" s="18"/>
      <c r="MK4" s="18"/>
      <c r="ML4" s="18"/>
      <c r="MM4" s="18"/>
      <c r="MN4" s="18"/>
      <c r="MO4" s="18"/>
      <c r="MP4" s="18"/>
      <c r="MQ4" s="18"/>
      <c r="MR4" s="18"/>
      <c r="MS4" s="18"/>
      <c r="MT4" s="18"/>
      <c r="MU4" s="18"/>
      <c r="MV4" s="18"/>
      <c r="MW4" s="18"/>
      <c r="MX4" s="18"/>
      <c r="MY4" s="18"/>
      <c r="MZ4" s="18"/>
      <c r="NA4" s="18"/>
      <c r="NB4" s="18"/>
      <c r="NC4" s="18"/>
      <c r="ND4" s="18"/>
      <c r="NE4" s="18"/>
      <c r="NF4" s="18"/>
      <c r="NG4" s="18"/>
      <c r="NH4" s="18"/>
      <c r="NI4" s="18"/>
      <c r="NJ4" s="18"/>
      <c r="NK4" s="18"/>
      <c r="NL4" s="18"/>
      <c r="NM4" s="18"/>
      <c r="NN4" s="18"/>
      <c r="NO4" s="18"/>
      <c r="NP4" s="18"/>
      <c r="NQ4" s="18"/>
      <c r="NR4" s="18"/>
      <c r="NS4" s="18"/>
      <c r="NT4" s="18"/>
      <c r="NU4" s="18"/>
      <c r="NV4" s="18"/>
      <c r="NW4" s="18"/>
      <c r="NX4" s="18"/>
      <c r="NY4" s="18"/>
      <c r="NZ4" s="18"/>
      <c r="OA4" s="18"/>
      <c r="OB4" s="18"/>
      <c r="OC4" s="18"/>
      <c r="OD4" s="18"/>
      <c r="OE4" s="18"/>
      <c r="OF4" s="18"/>
      <c r="OG4" s="18"/>
      <c r="OH4" s="18"/>
      <c r="OI4" s="18"/>
      <c r="OJ4" s="18"/>
      <c r="OK4" s="18"/>
      <c r="OL4" s="18"/>
      <c r="OM4" s="18"/>
      <c r="ON4" s="18"/>
      <c r="OO4" s="18"/>
      <c r="OP4" s="18"/>
      <c r="OQ4" s="18"/>
      <c r="OR4" s="18"/>
      <c r="OS4" s="18"/>
      <c r="OT4" s="18"/>
      <c r="OU4" s="18"/>
      <c r="OV4" s="18"/>
      <c r="OW4" s="18"/>
      <c r="OX4" s="18"/>
      <c r="OY4" s="18"/>
      <c r="OZ4" s="18"/>
      <c r="PA4" s="18"/>
      <c r="PB4" s="18"/>
      <c r="PC4" s="18"/>
      <c r="PD4" s="18"/>
      <c r="PE4" s="18"/>
      <c r="PF4" s="18"/>
      <c r="PG4" s="18"/>
      <c r="PH4" s="18"/>
      <c r="PI4" s="18"/>
      <c r="PJ4" s="18"/>
      <c r="PK4" s="18"/>
      <c r="PL4" s="18"/>
      <c r="PM4" s="18"/>
      <c r="PN4" s="18"/>
      <c r="PO4" s="18"/>
      <c r="PP4" s="18"/>
      <c r="PQ4" s="18"/>
      <c r="PR4" s="18"/>
      <c r="PS4" s="18"/>
      <c r="PT4" s="18"/>
      <c r="PU4" s="18"/>
      <c r="PV4" s="18"/>
      <c r="PW4" s="18"/>
      <c r="PX4" s="18"/>
      <c r="PY4" s="18"/>
      <c r="PZ4" s="18"/>
      <c r="QA4" s="18"/>
      <c r="QB4" s="18"/>
      <c r="QC4" s="18"/>
      <c r="QD4" s="18"/>
      <c r="QE4" s="18"/>
      <c r="QF4" s="18"/>
      <c r="QG4" s="18"/>
      <c r="QH4" s="18"/>
      <c r="QI4" s="18"/>
      <c r="QJ4" s="18"/>
      <c r="QK4" s="18"/>
      <c r="QL4" s="18"/>
      <c r="QM4" s="18"/>
      <c r="QN4" s="18"/>
      <c r="QO4" s="18"/>
      <c r="QP4" s="18"/>
      <c r="QQ4" s="18"/>
      <c r="QR4" s="18"/>
      <c r="QS4" s="18"/>
      <c r="QT4" s="18"/>
      <c r="QU4" s="18"/>
      <c r="QV4" s="18"/>
      <c r="QW4" s="18"/>
      <c r="QX4" s="18"/>
      <c r="QY4" s="18"/>
      <c r="QZ4" s="18"/>
      <c r="RA4" s="18"/>
      <c r="RB4" s="18"/>
      <c r="RC4" s="18"/>
      <c r="RD4" s="18"/>
      <c r="RE4" s="18"/>
      <c r="RF4" s="18"/>
      <c r="RG4" s="18"/>
      <c r="RH4" s="18"/>
      <c r="RI4" s="18"/>
      <c r="RJ4" s="18"/>
      <c r="RK4" s="18"/>
      <c r="RL4" s="18"/>
      <c r="RM4" s="18"/>
      <c r="RN4" s="18"/>
      <c r="RO4" s="18"/>
      <c r="RP4" s="18"/>
      <c r="RQ4" s="18"/>
      <c r="RR4" s="18"/>
      <c r="RS4" s="18"/>
      <c r="RT4" s="18"/>
      <c r="RU4" s="18"/>
      <c r="RV4" s="18"/>
      <c r="RW4" s="18"/>
      <c r="RX4" s="18"/>
      <c r="RY4" s="18"/>
      <c r="RZ4" s="18"/>
      <c r="SA4" s="18"/>
      <c r="SB4" s="18"/>
      <c r="SC4" s="18"/>
      <c r="SD4" s="18"/>
      <c r="SE4" s="18"/>
      <c r="SF4" s="18"/>
      <c r="SG4" s="18"/>
      <c r="SH4" s="18"/>
      <c r="SI4" s="18"/>
      <c r="SJ4" s="18"/>
      <c r="SK4" s="18"/>
      <c r="SL4" s="18"/>
      <c r="SM4" s="18"/>
      <c r="SN4" s="18"/>
      <c r="SO4" s="18"/>
      <c r="SP4" s="18"/>
      <c r="SQ4" s="18"/>
      <c r="SR4" s="18"/>
      <c r="SS4" s="18"/>
      <c r="ST4" s="18"/>
      <c r="SU4" s="18"/>
      <c r="SV4" s="18"/>
      <c r="SW4" s="18"/>
      <c r="SX4" s="18"/>
      <c r="SY4" s="18"/>
      <c r="SZ4" s="18"/>
      <c r="TA4" s="18"/>
      <c r="TB4" s="18"/>
      <c r="TC4" s="18"/>
      <c r="TD4" s="18"/>
      <c r="TE4" s="18"/>
      <c r="TF4" s="18"/>
      <c r="TG4" s="18"/>
      <c r="TH4" s="18"/>
      <c r="TI4" s="18"/>
      <c r="TJ4" s="18"/>
      <c r="TK4" s="18"/>
      <c r="TL4" s="18"/>
      <c r="TM4" s="18"/>
      <c r="TN4" s="18"/>
      <c r="TO4" s="18"/>
      <c r="TP4" s="18"/>
      <c r="TQ4" s="18"/>
      <c r="TR4" s="18"/>
      <c r="TS4" s="18"/>
      <c r="TT4" s="18"/>
      <c r="TU4" s="18"/>
      <c r="TV4" s="18"/>
      <c r="TW4" s="18"/>
      <c r="TX4" s="18"/>
      <c r="TY4" s="18"/>
      <c r="TZ4" s="18"/>
      <c r="UA4" s="18"/>
      <c r="UB4" s="18"/>
      <c r="UC4" s="18"/>
      <c r="UD4" s="18"/>
      <c r="UE4" s="18"/>
      <c r="UF4" s="18"/>
      <c r="UG4" s="18"/>
      <c r="UH4" s="18"/>
      <c r="UI4" s="18"/>
      <c r="UJ4" s="18"/>
      <c r="UK4" s="18"/>
      <c r="UL4" s="18"/>
      <c r="UM4" s="18"/>
      <c r="UN4" s="18"/>
      <c r="UO4" s="18"/>
      <c r="UP4" s="18"/>
      <c r="UQ4" s="18"/>
      <c r="UR4" s="18"/>
      <c r="US4" s="18"/>
      <c r="UT4" s="18"/>
      <c r="UU4" s="18"/>
      <c r="UV4" s="18"/>
      <c r="UW4" s="18"/>
      <c r="UX4" s="18"/>
      <c r="UY4" s="18"/>
      <c r="UZ4" s="18"/>
      <c r="VA4" s="18"/>
      <c r="VB4" s="18"/>
      <c r="VC4" s="18"/>
      <c r="VD4" s="18"/>
      <c r="VE4" s="18"/>
      <c r="VF4" s="18"/>
      <c r="VG4" s="18"/>
      <c r="VH4" s="18"/>
      <c r="VI4" s="18"/>
      <c r="VJ4" s="18"/>
      <c r="VK4" s="18"/>
      <c r="VL4" s="18"/>
      <c r="VM4" s="18"/>
      <c r="VN4" s="18"/>
      <c r="VO4" s="18"/>
      <c r="VP4" s="18"/>
      <c r="VQ4" s="18"/>
      <c r="VR4" s="18"/>
      <c r="VS4" s="18"/>
      <c r="VT4" s="18"/>
      <c r="VU4" s="18"/>
      <c r="VV4" s="18"/>
      <c r="VW4" s="18"/>
      <c r="VX4" s="18"/>
      <c r="VY4" s="18"/>
      <c r="VZ4" s="18"/>
      <c r="WA4" s="18"/>
      <c r="WB4" s="18"/>
      <c r="WC4" s="18"/>
      <c r="WD4" s="18"/>
      <c r="WE4" s="18"/>
      <c r="WF4" s="18"/>
      <c r="WG4" s="18"/>
      <c r="WH4" s="18"/>
      <c r="WI4" s="18"/>
      <c r="WJ4" s="18"/>
      <c r="WK4" s="18"/>
      <c r="WL4" s="18"/>
      <c r="WM4" s="18"/>
      <c r="WN4" s="18"/>
      <c r="WO4" s="18"/>
      <c r="WP4" s="18"/>
      <c r="WQ4" s="18"/>
      <c r="WR4" s="18"/>
      <c r="WS4" s="18"/>
      <c r="WT4" s="18"/>
      <c r="WU4" s="18"/>
      <c r="WV4" s="18"/>
      <c r="WW4" s="18"/>
      <c r="WX4" s="18"/>
      <c r="WY4" s="18"/>
      <c r="WZ4" s="18"/>
      <c r="XA4" s="18"/>
      <c r="XB4" s="18"/>
      <c r="XC4" s="18"/>
      <c r="XD4" s="18"/>
      <c r="XE4" s="18"/>
      <c r="XF4" s="18"/>
      <c r="XG4" s="18"/>
      <c r="XH4" s="18"/>
      <c r="XI4" s="18"/>
      <c r="XJ4" s="18"/>
      <c r="XK4" s="18"/>
      <c r="XL4" s="18"/>
      <c r="XM4" s="18"/>
      <c r="XN4" s="18"/>
      <c r="XO4" s="18"/>
      <c r="XP4" s="18"/>
      <c r="XQ4" s="18"/>
      <c r="XR4" s="18"/>
      <c r="XS4" s="18"/>
      <c r="XT4" s="18"/>
      <c r="XU4" s="18"/>
      <c r="XV4" s="18"/>
      <c r="XW4" s="18"/>
      <c r="XX4" s="18"/>
      <c r="XY4" s="18"/>
      <c r="XZ4" s="18"/>
      <c r="YA4" s="18"/>
      <c r="YB4" s="18"/>
      <c r="YC4" s="18"/>
      <c r="YD4" s="18"/>
      <c r="YE4" s="18"/>
      <c r="YF4" s="18"/>
      <c r="YG4" s="18"/>
      <c r="YH4" s="18"/>
      <c r="YI4" s="18"/>
      <c r="YJ4" s="18"/>
      <c r="YK4" s="18"/>
      <c r="YL4" s="18"/>
      <c r="YM4" s="18"/>
      <c r="YN4" s="18"/>
      <c r="YO4" s="18"/>
      <c r="YP4" s="18"/>
      <c r="YQ4" s="18"/>
      <c r="YR4" s="18"/>
      <c r="YS4" s="18"/>
      <c r="YT4" s="18"/>
      <c r="YU4" s="18"/>
      <c r="YV4" s="18"/>
      <c r="YW4" s="18"/>
      <c r="YX4" s="18"/>
      <c r="YY4" s="18"/>
      <c r="YZ4" s="18"/>
      <c r="ZA4" s="18"/>
      <c r="ZB4" s="18"/>
      <c r="ZC4" s="18"/>
      <c r="ZD4" s="18"/>
      <c r="ZE4" s="18"/>
      <c r="ZF4" s="18"/>
      <c r="ZG4" s="18"/>
      <c r="ZH4" s="18"/>
      <c r="ZI4" s="18"/>
      <c r="ZJ4" s="18"/>
      <c r="ZK4" s="18"/>
      <c r="ZL4" s="18"/>
      <c r="ZM4" s="18"/>
      <c r="ZN4" s="18"/>
      <c r="ZO4" s="18"/>
      <c r="ZP4" s="18"/>
      <c r="ZQ4" s="18"/>
      <c r="ZR4" s="18"/>
      <c r="ZS4" s="18"/>
      <c r="ZT4" s="18"/>
      <c r="ZU4" s="18"/>
      <c r="ZV4" s="18"/>
      <c r="ZW4" s="18"/>
      <c r="ZX4" s="18"/>
      <c r="ZY4" s="18"/>
      <c r="ZZ4" s="18"/>
      <c r="AAA4" s="18"/>
      <c r="AAB4" s="18"/>
      <c r="AAC4" s="18"/>
      <c r="AAD4" s="18"/>
      <c r="AAE4" s="18"/>
      <c r="AAF4" s="18"/>
      <c r="AAG4" s="18"/>
      <c r="AAH4" s="18"/>
      <c r="AAI4" s="18"/>
      <c r="AAJ4" s="18"/>
      <c r="AAK4" s="18"/>
      <c r="AAL4" s="18"/>
      <c r="AAM4" s="18"/>
      <c r="AAN4" s="18"/>
      <c r="AAO4" s="18"/>
      <c r="AAP4" s="18"/>
      <c r="AAQ4" s="18"/>
      <c r="AAR4" s="18"/>
      <c r="AAS4" s="18"/>
      <c r="AAT4" s="18"/>
      <c r="AAU4" s="18"/>
      <c r="AAV4" s="18"/>
      <c r="AAW4" s="18"/>
      <c r="AAX4" s="18"/>
      <c r="AAY4" s="18"/>
      <c r="AAZ4" s="18"/>
      <c r="ABA4" s="18"/>
      <c r="ABB4" s="18"/>
      <c r="ABC4" s="18"/>
      <c r="ABD4" s="18"/>
      <c r="ABE4" s="18"/>
      <c r="ABF4" s="18"/>
      <c r="ABG4" s="18"/>
      <c r="ABH4" s="18"/>
      <c r="ABI4" s="18"/>
      <c r="ABJ4" s="18"/>
      <c r="ABK4" s="18"/>
      <c r="ABL4" s="18"/>
      <c r="ABM4" s="18"/>
      <c r="ABN4" s="18"/>
      <c r="ABO4" s="18"/>
      <c r="ABP4" s="18"/>
      <c r="ABQ4" s="18"/>
      <c r="ABR4" s="18"/>
      <c r="ABS4" s="18"/>
      <c r="ABT4" s="18"/>
      <c r="ABU4" s="18"/>
      <c r="ABV4" s="18"/>
      <c r="ABW4" s="18"/>
      <c r="ABX4" s="18"/>
      <c r="ABY4" s="18"/>
      <c r="ABZ4" s="18"/>
      <c r="ACA4" s="18"/>
      <c r="ACB4" s="18"/>
      <c r="ACC4" s="18"/>
      <c r="ACD4" s="18"/>
      <c r="ACE4" s="18"/>
      <c r="ACF4" s="18"/>
      <c r="ACG4" s="18"/>
      <c r="ACH4" s="18"/>
      <c r="ACI4" s="18"/>
      <c r="ACJ4" s="18"/>
      <c r="ACK4" s="18"/>
      <c r="ACL4" s="18"/>
      <c r="ACM4" s="18"/>
      <c r="ACN4" s="18"/>
      <c r="ACO4" s="18"/>
      <c r="ACP4" s="18"/>
      <c r="ACQ4" s="18"/>
      <c r="ACR4" s="18"/>
      <c r="ACS4" s="18"/>
      <c r="ACT4" s="18"/>
      <c r="ACU4" s="18"/>
      <c r="ACV4" s="18"/>
      <c r="ACW4" s="18"/>
      <c r="ACX4" s="18"/>
      <c r="ACY4" s="18"/>
      <c r="ACZ4" s="18"/>
      <c r="ADA4" s="18"/>
      <c r="ADB4" s="18"/>
      <c r="ADC4" s="18"/>
      <c r="ADD4" s="18"/>
      <c r="ADE4" s="18"/>
      <c r="ADF4" s="18"/>
      <c r="ADG4" s="18"/>
      <c r="ADH4" s="18"/>
      <c r="ADI4" s="18"/>
      <c r="ADJ4" s="18"/>
      <c r="ADK4" s="18"/>
      <c r="ADL4" s="18"/>
      <c r="ADM4" s="18"/>
      <c r="ADN4" s="18"/>
      <c r="ADO4" s="18"/>
      <c r="ADP4" s="18"/>
      <c r="ADQ4" s="18"/>
      <c r="ADR4" s="18"/>
      <c r="ADS4" s="18"/>
      <c r="ADT4" s="18"/>
      <c r="ADU4" s="18"/>
      <c r="ADV4" s="18"/>
      <c r="ADW4" s="18"/>
      <c r="ADX4" s="18"/>
      <c r="ADY4" s="18"/>
      <c r="ADZ4" s="18"/>
      <c r="AEA4" s="18"/>
      <c r="AEB4" s="18"/>
      <c r="AEC4" s="18"/>
      <c r="AED4" s="18"/>
      <c r="AEE4" s="18"/>
      <c r="AEF4" s="18"/>
      <c r="AEG4" s="18"/>
      <c r="AEH4" s="18"/>
      <c r="AEI4" s="18"/>
      <c r="AEJ4" s="18"/>
      <c r="AEK4" s="18"/>
      <c r="AEL4" s="18"/>
      <c r="AEM4" s="18"/>
      <c r="AEN4" s="18"/>
      <c r="AEO4" s="18"/>
      <c r="AEP4" s="18"/>
      <c r="AEQ4" s="18"/>
      <c r="AER4" s="18"/>
      <c r="AES4" s="18"/>
      <c r="AET4" s="18"/>
      <c r="AEU4" s="18"/>
      <c r="AEV4" s="18"/>
      <c r="AEW4" s="18"/>
      <c r="AEX4" s="18"/>
      <c r="AEY4" s="18"/>
      <c r="AEZ4" s="18"/>
      <c r="AFA4" s="18"/>
      <c r="AFB4" s="18"/>
      <c r="AFC4" s="18"/>
      <c r="AFD4" s="18"/>
      <c r="AFE4" s="18"/>
      <c r="AFF4" s="18"/>
      <c r="AFG4" s="18"/>
      <c r="AFH4" s="18"/>
      <c r="AFI4" s="18"/>
      <c r="AFJ4" s="18"/>
      <c r="AFK4" s="18"/>
      <c r="AFL4" s="18"/>
      <c r="AFM4" s="18"/>
      <c r="AFN4" s="18"/>
      <c r="AFO4" s="18"/>
      <c r="AFP4" s="18"/>
      <c r="AFQ4" s="18"/>
      <c r="AFR4" s="18"/>
      <c r="AFS4" s="18"/>
      <c r="AFT4" s="18"/>
      <c r="AFU4" s="18"/>
      <c r="AFV4" s="18"/>
      <c r="AFW4" s="18"/>
      <c r="AFX4" s="18"/>
      <c r="AFY4" s="18"/>
      <c r="AFZ4" s="18"/>
      <c r="AGA4" s="18"/>
      <c r="AGB4" s="18"/>
      <c r="AGC4" s="18"/>
      <c r="AGD4" s="18"/>
      <c r="AGE4" s="18"/>
      <c r="AGF4" s="18"/>
      <c r="AGG4" s="18"/>
      <c r="AGH4" s="18"/>
      <c r="AGI4" s="18"/>
      <c r="AGJ4" s="18"/>
      <c r="AGK4" s="18"/>
      <c r="AGL4" s="18"/>
      <c r="AGM4" s="18"/>
      <c r="AGN4" s="18"/>
      <c r="AGO4" s="18"/>
      <c r="AGP4" s="18"/>
      <c r="AGQ4" s="18"/>
      <c r="AGR4" s="18"/>
      <c r="AGS4" s="18"/>
      <c r="AGT4" s="18"/>
      <c r="AGU4" s="18"/>
      <c r="AGV4" s="18"/>
      <c r="AGW4" s="18"/>
      <c r="AGX4" s="18"/>
      <c r="AGY4" s="18"/>
      <c r="AGZ4" s="18"/>
      <c r="AHA4" s="18"/>
      <c r="AHB4" s="18"/>
      <c r="AHC4" s="18"/>
      <c r="AHD4" s="18"/>
      <c r="AHE4" s="18"/>
      <c r="AHF4" s="18"/>
      <c r="AHG4" s="18"/>
      <c r="AHH4" s="18"/>
      <c r="AHI4" s="18"/>
      <c r="AHJ4" s="18"/>
      <c r="AHK4" s="18"/>
      <c r="AHL4" s="18"/>
      <c r="AHM4" s="18"/>
      <c r="AHN4" s="18"/>
      <c r="AHO4" s="18"/>
      <c r="AHP4" s="18"/>
      <c r="AHQ4" s="18"/>
      <c r="AHR4" s="18"/>
      <c r="AHS4" s="18"/>
      <c r="AHT4" s="18"/>
      <c r="AHU4" s="18"/>
      <c r="AHV4" s="18"/>
      <c r="AHW4" s="18"/>
      <c r="AHX4" s="18"/>
      <c r="AHY4" s="18"/>
      <c r="AHZ4" s="18"/>
      <c r="AIA4" s="18"/>
      <c r="AIB4" s="18"/>
      <c r="AIC4" s="18"/>
      <c r="AID4" s="18"/>
      <c r="AIE4" s="18"/>
      <c r="AIF4" s="18"/>
      <c r="AIG4" s="18"/>
      <c r="AIH4" s="18"/>
      <c r="AII4" s="18"/>
      <c r="AIJ4" s="18"/>
      <c r="AIK4" s="18"/>
      <c r="AIL4" s="18"/>
      <c r="AIM4" s="18"/>
      <c r="AIN4" s="18"/>
      <c r="AIO4" s="18"/>
      <c r="AIP4" s="18"/>
      <c r="AIQ4" s="18"/>
      <c r="AIR4" s="18"/>
      <c r="AIS4" s="18"/>
      <c r="AIT4" s="18"/>
      <c r="AIU4" s="18"/>
      <c r="AIV4" s="18"/>
      <c r="AIW4" s="18"/>
      <c r="AIX4" s="18"/>
      <c r="AIY4" s="18"/>
      <c r="AIZ4" s="18"/>
      <c r="AJA4" s="18"/>
      <c r="AJB4" s="18"/>
      <c r="AJC4" s="18"/>
      <c r="AJD4" s="18"/>
      <c r="AJE4" s="18"/>
      <c r="AJF4" s="18"/>
      <c r="AJG4" s="18"/>
      <c r="AJH4" s="18"/>
      <c r="AJI4" s="18"/>
      <c r="AJJ4" s="18"/>
      <c r="AJK4" s="18"/>
      <c r="AJL4" s="18"/>
      <c r="AJM4" s="18"/>
      <c r="AJN4" s="18"/>
      <c r="AJO4" s="18"/>
      <c r="AJP4" s="18"/>
      <c r="AJQ4" s="18"/>
      <c r="AJR4" s="18"/>
      <c r="AJS4" s="18"/>
      <c r="AJT4" s="18"/>
      <c r="AJU4" s="18"/>
      <c r="AJV4" s="18"/>
      <c r="AJW4" s="18"/>
      <c r="AJX4" s="18"/>
      <c r="AJY4" s="18"/>
      <c r="AJZ4" s="18"/>
      <c r="AKA4" s="18"/>
      <c r="AKB4" s="18"/>
      <c r="AKC4" s="18"/>
      <c r="AKD4" s="18"/>
      <c r="AKE4" s="18"/>
      <c r="AKF4" s="18"/>
      <c r="AKG4" s="18"/>
      <c r="AKH4" s="18"/>
      <c r="AKI4" s="18"/>
      <c r="AKJ4" s="18"/>
      <c r="AKK4" s="18"/>
      <c r="AKL4" s="18"/>
      <c r="AKM4" s="18"/>
      <c r="AKN4" s="18"/>
      <c r="AKO4" s="18"/>
      <c r="AKP4" s="18"/>
      <c r="AKQ4" s="18"/>
      <c r="AKR4" s="18"/>
      <c r="AKS4" s="18"/>
      <c r="AKT4" s="18"/>
      <c r="AKU4" s="18"/>
      <c r="AKV4" s="18"/>
      <c r="AKW4" s="18"/>
      <c r="AKX4" s="18"/>
      <c r="AKY4" s="18"/>
      <c r="AKZ4" s="18"/>
      <c r="ALA4" s="18"/>
      <c r="ALB4" s="18"/>
      <c r="ALC4" s="18"/>
      <c r="ALD4" s="18"/>
      <c r="ALE4" s="18"/>
      <c r="ALF4" s="18"/>
      <c r="ALG4" s="18"/>
      <c r="ALH4" s="18"/>
      <c r="ALI4" s="18"/>
      <c r="ALJ4" s="18"/>
      <c r="ALK4" s="18"/>
      <c r="ALL4" s="18"/>
      <c r="ALM4" s="18"/>
      <c r="ALN4" s="18"/>
      <c r="ALO4" s="18"/>
      <c r="ALP4" s="18"/>
      <c r="ALQ4" s="18"/>
      <c r="ALR4" s="18"/>
      <c r="ALS4" s="18"/>
      <c r="ALT4" s="18"/>
      <c r="ALU4" s="18"/>
      <c r="ALV4" s="18"/>
      <c r="ALW4" s="18"/>
      <c r="ALX4" s="18"/>
      <c r="ALY4" s="18"/>
      <c r="ALZ4" s="18"/>
      <c r="AMA4" s="18"/>
      <c r="AMB4" s="18"/>
      <c r="AMC4" s="18"/>
      <c r="AMD4" s="18"/>
      <c r="AME4" s="18"/>
      <c r="AMF4" s="18"/>
      <c r="AMG4" s="18"/>
      <c r="AMH4" s="18"/>
    </row>
    <row r="5" spans="1:1022" s="92" customFormat="1" x14ac:dyDescent="0.25">
      <c r="A5" s="18"/>
      <c r="B5" s="260"/>
      <c r="C5" s="260"/>
      <c r="D5" s="260"/>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c r="BV5" s="18"/>
      <c r="BW5" s="18"/>
      <c r="BX5" s="18"/>
      <c r="BY5" s="18"/>
      <c r="BZ5" s="18"/>
      <c r="CA5" s="18"/>
      <c r="CB5" s="18"/>
      <c r="CC5" s="18"/>
      <c r="CD5" s="18"/>
      <c r="CE5" s="18"/>
      <c r="CF5" s="18"/>
      <c r="CG5" s="18"/>
      <c r="CH5" s="18"/>
      <c r="CI5" s="18"/>
      <c r="CJ5" s="18"/>
      <c r="CK5" s="18"/>
      <c r="CL5" s="18"/>
      <c r="CM5" s="18"/>
      <c r="CN5" s="18"/>
      <c r="CO5" s="18"/>
      <c r="CP5" s="18"/>
      <c r="CQ5" s="18"/>
      <c r="CR5" s="18"/>
      <c r="CS5" s="18"/>
      <c r="CT5" s="18"/>
      <c r="CU5" s="18"/>
      <c r="CV5" s="18"/>
      <c r="CW5" s="18"/>
      <c r="CX5" s="18"/>
      <c r="CY5" s="18"/>
      <c r="CZ5" s="18"/>
      <c r="DA5" s="18"/>
      <c r="DB5" s="18"/>
      <c r="DC5" s="18"/>
      <c r="DD5" s="18"/>
      <c r="DE5" s="18"/>
      <c r="DF5" s="18"/>
      <c r="DG5" s="18"/>
      <c r="DH5" s="18"/>
      <c r="DI5" s="18"/>
      <c r="DJ5" s="18"/>
      <c r="DK5" s="18"/>
      <c r="DL5" s="18"/>
      <c r="DM5" s="18"/>
      <c r="DN5" s="18"/>
      <c r="DO5" s="18"/>
      <c r="DP5" s="18"/>
      <c r="DQ5" s="18"/>
      <c r="DR5" s="18"/>
      <c r="DS5" s="18"/>
      <c r="DT5" s="18"/>
      <c r="DU5" s="18"/>
      <c r="DV5" s="18"/>
      <c r="DW5" s="18"/>
      <c r="DX5" s="18"/>
      <c r="DY5" s="18"/>
      <c r="DZ5" s="18"/>
      <c r="EA5" s="18"/>
      <c r="EB5" s="18"/>
      <c r="EC5" s="18"/>
      <c r="ED5" s="18"/>
      <c r="EE5" s="18"/>
      <c r="EF5" s="18"/>
      <c r="EG5" s="18"/>
      <c r="EH5" s="18"/>
      <c r="EI5" s="18"/>
      <c r="EJ5" s="18"/>
      <c r="EK5" s="18"/>
      <c r="EL5" s="18"/>
      <c r="EM5" s="18"/>
      <c r="EN5" s="18"/>
      <c r="EO5" s="18"/>
      <c r="EP5" s="18"/>
      <c r="EQ5" s="18"/>
      <c r="ER5" s="18"/>
      <c r="ES5" s="18"/>
      <c r="ET5" s="18"/>
      <c r="EU5" s="18"/>
      <c r="EV5" s="18"/>
      <c r="EW5" s="18"/>
      <c r="EX5" s="18"/>
      <c r="EY5" s="18"/>
      <c r="EZ5" s="18"/>
      <c r="FA5" s="18"/>
      <c r="FB5" s="18"/>
      <c r="FC5" s="18"/>
      <c r="FD5" s="18"/>
      <c r="FE5" s="18"/>
      <c r="FF5" s="18"/>
      <c r="FG5" s="18"/>
      <c r="FH5" s="18"/>
      <c r="FI5" s="18"/>
      <c r="FJ5" s="18"/>
      <c r="FK5" s="18"/>
      <c r="FL5" s="18"/>
      <c r="FM5" s="18"/>
      <c r="FN5" s="18"/>
      <c r="FO5" s="18"/>
      <c r="FP5" s="18"/>
      <c r="FQ5" s="18"/>
      <c r="FR5" s="18"/>
      <c r="FS5" s="18"/>
      <c r="FT5" s="18"/>
      <c r="FU5" s="18"/>
      <c r="FV5" s="18"/>
      <c r="FW5" s="18"/>
      <c r="FX5" s="18"/>
      <c r="FY5" s="18"/>
      <c r="FZ5" s="18"/>
      <c r="GA5" s="18"/>
      <c r="GB5" s="18"/>
      <c r="GC5" s="18"/>
      <c r="GD5" s="18"/>
      <c r="GE5" s="18"/>
      <c r="GF5" s="18"/>
      <c r="GG5" s="18"/>
      <c r="GH5" s="18"/>
      <c r="GI5" s="18"/>
      <c r="GJ5" s="18"/>
      <c r="GK5" s="18"/>
      <c r="GL5" s="18"/>
      <c r="GM5" s="18"/>
      <c r="GN5" s="18"/>
      <c r="GO5" s="18"/>
      <c r="GP5" s="18"/>
      <c r="GQ5" s="18"/>
      <c r="GR5" s="18"/>
      <c r="GS5" s="18"/>
      <c r="GT5" s="18"/>
      <c r="GU5" s="18"/>
      <c r="GV5" s="18"/>
      <c r="GW5" s="18"/>
      <c r="GX5" s="18"/>
      <c r="GY5" s="18"/>
      <c r="GZ5" s="18"/>
      <c r="HA5" s="18"/>
      <c r="HB5" s="18"/>
      <c r="HC5" s="18"/>
      <c r="HD5" s="18"/>
      <c r="HE5" s="18"/>
      <c r="HF5" s="18"/>
      <c r="HG5" s="18"/>
      <c r="HH5" s="18"/>
      <c r="HI5" s="18"/>
      <c r="HJ5" s="18"/>
      <c r="HK5" s="18"/>
      <c r="HL5" s="18"/>
      <c r="HM5" s="18"/>
      <c r="HN5" s="18"/>
      <c r="HO5" s="18"/>
      <c r="HP5" s="18"/>
      <c r="HQ5" s="18"/>
      <c r="HR5" s="18"/>
      <c r="HS5" s="18"/>
      <c r="HT5" s="18"/>
      <c r="HU5" s="18"/>
      <c r="HV5" s="18"/>
      <c r="HW5" s="18"/>
      <c r="HX5" s="18"/>
      <c r="HY5" s="18"/>
      <c r="HZ5" s="18"/>
      <c r="IA5" s="18"/>
      <c r="IB5" s="18"/>
      <c r="IC5" s="18"/>
      <c r="ID5" s="18"/>
      <c r="IE5" s="18"/>
      <c r="IF5" s="18"/>
      <c r="IG5" s="18"/>
      <c r="IH5" s="18"/>
      <c r="II5" s="18"/>
      <c r="IJ5" s="18"/>
      <c r="IK5" s="18"/>
      <c r="IL5" s="18"/>
      <c r="IM5" s="18"/>
      <c r="IN5" s="18"/>
      <c r="IO5" s="18"/>
      <c r="IP5" s="18"/>
      <c r="IQ5" s="18"/>
      <c r="IR5" s="18"/>
      <c r="IS5" s="18"/>
      <c r="IT5" s="18"/>
      <c r="IU5" s="18"/>
      <c r="IV5" s="18"/>
      <c r="IW5" s="18"/>
      <c r="IX5" s="18"/>
      <c r="IY5" s="18"/>
      <c r="IZ5" s="18"/>
      <c r="JA5" s="18"/>
      <c r="JB5" s="18"/>
      <c r="JC5" s="18"/>
      <c r="JD5" s="18"/>
      <c r="JE5" s="18"/>
      <c r="JF5" s="18"/>
      <c r="JG5" s="18"/>
      <c r="JH5" s="18"/>
      <c r="JI5" s="18"/>
      <c r="JJ5" s="18"/>
      <c r="JK5" s="18"/>
      <c r="JL5" s="18"/>
      <c r="JM5" s="18"/>
      <c r="JN5" s="18"/>
      <c r="JO5" s="18"/>
      <c r="JP5" s="18"/>
      <c r="JQ5" s="18"/>
      <c r="JR5" s="18"/>
      <c r="JS5" s="18"/>
      <c r="JT5" s="18"/>
      <c r="JU5" s="18"/>
      <c r="JV5" s="18"/>
      <c r="JW5" s="18"/>
      <c r="JX5" s="18"/>
      <c r="JY5" s="18"/>
      <c r="JZ5" s="18"/>
      <c r="KA5" s="18"/>
      <c r="KB5" s="18"/>
      <c r="KC5" s="18"/>
      <c r="KD5" s="18"/>
      <c r="KE5" s="18"/>
      <c r="KF5" s="18"/>
      <c r="KG5" s="18"/>
      <c r="KH5" s="18"/>
      <c r="KI5" s="18"/>
      <c r="KJ5" s="18"/>
      <c r="KK5" s="18"/>
      <c r="KL5" s="18"/>
      <c r="KM5" s="18"/>
      <c r="KN5" s="18"/>
      <c r="KO5" s="18"/>
      <c r="KP5" s="18"/>
      <c r="KQ5" s="18"/>
      <c r="KR5" s="18"/>
      <c r="KS5" s="18"/>
      <c r="KT5" s="18"/>
      <c r="KU5" s="18"/>
      <c r="KV5" s="18"/>
      <c r="KW5" s="18"/>
      <c r="KX5" s="18"/>
      <c r="KY5" s="18"/>
      <c r="KZ5" s="18"/>
      <c r="LA5" s="18"/>
      <c r="LB5" s="18"/>
      <c r="LC5" s="18"/>
      <c r="LD5" s="18"/>
      <c r="LE5" s="18"/>
      <c r="LF5" s="18"/>
      <c r="LG5" s="18"/>
      <c r="LH5" s="18"/>
      <c r="LI5" s="18"/>
      <c r="LJ5" s="18"/>
      <c r="LK5" s="18"/>
      <c r="LL5" s="18"/>
      <c r="LM5" s="18"/>
      <c r="LN5" s="18"/>
      <c r="LO5" s="18"/>
      <c r="LP5" s="18"/>
      <c r="LQ5" s="18"/>
      <c r="LR5" s="18"/>
      <c r="LS5" s="18"/>
      <c r="LT5" s="18"/>
      <c r="LU5" s="18"/>
      <c r="LV5" s="18"/>
      <c r="LW5" s="18"/>
      <c r="LX5" s="18"/>
      <c r="LY5" s="18"/>
      <c r="LZ5" s="18"/>
      <c r="MA5" s="18"/>
      <c r="MB5" s="18"/>
      <c r="MC5" s="18"/>
      <c r="MD5" s="18"/>
      <c r="ME5" s="18"/>
      <c r="MF5" s="18"/>
      <c r="MG5" s="18"/>
      <c r="MH5" s="18"/>
      <c r="MI5" s="18"/>
      <c r="MJ5" s="18"/>
      <c r="MK5" s="18"/>
      <c r="ML5" s="18"/>
      <c r="MM5" s="18"/>
      <c r="MN5" s="18"/>
      <c r="MO5" s="18"/>
      <c r="MP5" s="18"/>
      <c r="MQ5" s="18"/>
      <c r="MR5" s="18"/>
      <c r="MS5" s="18"/>
      <c r="MT5" s="18"/>
      <c r="MU5" s="18"/>
      <c r="MV5" s="18"/>
      <c r="MW5" s="18"/>
      <c r="MX5" s="18"/>
      <c r="MY5" s="18"/>
      <c r="MZ5" s="18"/>
      <c r="NA5" s="18"/>
      <c r="NB5" s="18"/>
      <c r="NC5" s="18"/>
      <c r="ND5" s="18"/>
      <c r="NE5" s="18"/>
      <c r="NF5" s="18"/>
      <c r="NG5" s="18"/>
      <c r="NH5" s="18"/>
      <c r="NI5" s="18"/>
      <c r="NJ5" s="18"/>
      <c r="NK5" s="18"/>
      <c r="NL5" s="18"/>
      <c r="NM5" s="18"/>
      <c r="NN5" s="18"/>
      <c r="NO5" s="18"/>
      <c r="NP5" s="18"/>
      <c r="NQ5" s="18"/>
      <c r="NR5" s="18"/>
      <c r="NS5" s="18"/>
      <c r="NT5" s="18"/>
      <c r="NU5" s="18"/>
      <c r="NV5" s="18"/>
      <c r="NW5" s="18"/>
      <c r="NX5" s="18"/>
      <c r="NY5" s="18"/>
      <c r="NZ5" s="18"/>
      <c r="OA5" s="18"/>
      <c r="OB5" s="18"/>
      <c r="OC5" s="18"/>
      <c r="OD5" s="18"/>
      <c r="OE5" s="18"/>
      <c r="OF5" s="18"/>
      <c r="OG5" s="18"/>
      <c r="OH5" s="18"/>
      <c r="OI5" s="18"/>
      <c r="OJ5" s="18"/>
      <c r="OK5" s="18"/>
      <c r="OL5" s="18"/>
      <c r="OM5" s="18"/>
      <c r="ON5" s="18"/>
      <c r="OO5" s="18"/>
      <c r="OP5" s="18"/>
      <c r="OQ5" s="18"/>
      <c r="OR5" s="18"/>
      <c r="OS5" s="18"/>
      <c r="OT5" s="18"/>
      <c r="OU5" s="18"/>
      <c r="OV5" s="18"/>
      <c r="OW5" s="18"/>
      <c r="OX5" s="18"/>
      <c r="OY5" s="18"/>
      <c r="OZ5" s="18"/>
      <c r="PA5" s="18"/>
      <c r="PB5" s="18"/>
      <c r="PC5" s="18"/>
      <c r="PD5" s="18"/>
      <c r="PE5" s="18"/>
      <c r="PF5" s="18"/>
      <c r="PG5" s="18"/>
      <c r="PH5" s="18"/>
      <c r="PI5" s="18"/>
      <c r="PJ5" s="18"/>
      <c r="PK5" s="18"/>
      <c r="PL5" s="18"/>
      <c r="PM5" s="18"/>
      <c r="PN5" s="18"/>
      <c r="PO5" s="18"/>
      <c r="PP5" s="18"/>
      <c r="PQ5" s="18"/>
      <c r="PR5" s="18"/>
      <c r="PS5" s="18"/>
      <c r="PT5" s="18"/>
      <c r="PU5" s="18"/>
      <c r="PV5" s="18"/>
      <c r="PW5" s="18"/>
      <c r="PX5" s="18"/>
      <c r="PY5" s="18"/>
      <c r="PZ5" s="18"/>
      <c r="QA5" s="18"/>
      <c r="QB5" s="18"/>
      <c r="QC5" s="18"/>
      <c r="QD5" s="18"/>
      <c r="QE5" s="18"/>
      <c r="QF5" s="18"/>
      <c r="QG5" s="18"/>
      <c r="QH5" s="18"/>
      <c r="QI5" s="18"/>
      <c r="QJ5" s="18"/>
      <c r="QK5" s="18"/>
      <c r="QL5" s="18"/>
      <c r="QM5" s="18"/>
      <c r="QN5" s="18"/>
      <c r="QO5" s="18"/>
      <c r="QP5" s="18"/>
      <c r="QQ5" s="18"/>
      <c r="QR5" s="18"/>
      <c r="QS5" s="18"/>
      <c r="QT5" s="18"/>
      <c r="QU5" s="18"/>
      <c r="QV5" s="18"/>
      <c r="QW5" s="18"/>
      <c r="QX5" s="18"/>
      <c r="QY5" s="18"/>
      <c r="QZ5" s="18"/>
      <c r="RA5" s="18"/>
      <c r="RB5" s="18"/>
      <c r="RC5" s="18"/>
      <c r="RD5" s="18"/>
      <c r="RE5" s="18"/>
      <c r="RF5" s="18"/>
      <c r="RG5" s="18"/>
      <c r="RH5" s="18"/>
      <c r="RI5" s="18"/>
      <c r="RJ5" s="18"/>
      <c r="RK5" s="18"/>
      <c r="RL5" s="18"/>
      <c r="RM5" s="18"/>
      <c r="RN5" s="18"/>
      <c r="RO5" s="18"/>
      <c r="RP5" s="18"/>
      <c r="RQ5" s="18"/>
      <c r="RR5" s="18"/>
      <c r="RS5" s="18"/>
      <c r="RT5" s="18"/>
      <c r="RU5" s="18"/>
      <c r="RV5" s="18"/>
      <c r="RW5" s="18"/>
      <c r="RX5" s="18"/>
      <c r="RY5" s="18"/>
      <c r="RZ5" s="18"/>
      <c r="SA5" s="18"/>
      <c r="SB5" s="18"/>
      <c r="SC5" s="18"/>
      <c r="SD5" s="18"/>
      <c r="SE5" s="18"/>
      <c r="SF5" s="18"/>
      <c r="SG5" s="18"/>
      <c r="SH5" s="18"/>
      <c r="SI5" s="18"/>
      <c r="SJ5" s="18"/>
      <c r="SK5" s="18"/>
      <c r="SL5" s="18"/>
      <c r="SM5" s="18"/>
      <c r="SN5" s="18"/>
      <c r="SO5" s="18"/>
      <c r="SP5" s="18"/>
      <c r="SQ5" s="18"/>
      <c r="SR5" s="18"/>
      <c r="SS5" s="18"/>
      <c r="ST5" s="18"/>
      <c r="SU5" s="18"/>
      <c r="SV5" s="18"/>
      <c r="SW5" s="18"/>
      <c r="SX5" s="18"/>
      <c r="SY5" s="18"/>
      <c r="SZ5" s="18"/>
      <c r="TA5" s="18"/>
      <c r="TB5" s="18"/>
      <c r="TC5" s="18"/>
      <c r="TD5" s="18"/>
      <c r="TE5" s="18"/>
      <c r="TF5" s="18"/>
      <c r="TG5" s="18"/>
      <c r="TH5" s="18"/>
      <c r="TI5" s="18"/>
      <c r="TJ5" s="18"/>
      <c r="TK5" s="18"/>
      <c r="TL5" s="18"/>
      <c r="TM5" s="18"/>
      <c r="TN5" s="18"/>
      <c r="TO5" s="18"/>
      <c r="TP5" s="18"/>
      <c r="TQ5" s="18"/>
      <c r="TR5" s="18"/>
      <c r="TS5" s="18"/>
      <c r="TT5" s="18"/>
      <c r="TU5" s="18"/>
      <c r="TV5" s="18"/>
      <c r="TW5" s="18"/>
      <c r="TX5" s="18"/>
      <c r="TY5" s="18"/>
      <c r="TZ5" s="18"/>
      <c r="UA5" s="18"/>
      <c r="UB5" s="18"/>
      <c r="UC5" s="18"/>
      <c r="UD5" s="18"/>
      <c r="UE5" s="18"/>
      <c r="UF5" s="18"/>
      <c r="UG5" s="18"/>
      <c r="UH5" s="18"/>
      <c r="UI5" s="18"/>
      <c r="UJ5" s="18"/>
      <c r="UK5" s="18"/>
      <c r="UL5" s="18"/>
      <c r="UM5" s="18"/>
      <c r="UN5" s="18"/>
      <c r="UO5" s="18"/>
      <c r="UP5" s="18"/>
      <c r="UQ5" s="18"/>
      <c r="UR5" s="18"/>
      <c r="US5" s="18"/>
      <c r="UT5" s="18"/>
      <c r="UU5" s="18"/>
      <c r="UV5" s="18"/>
      <c r="UW5" s="18"/>
      <c r="UX5" s="18"/>
      <c r="UY5" s="18"/>
      <c r="UZ5" s="18"/>
      <c r="VA5" s="18"/>
      <c r="VB5" s="18"/>
      <c r="VC5" s="18"/>
      <c r="VD5" s="18"/>
      <c r="VE5" s="18"/>
      <c r="VF5" s="18"/>
      <c r="VG5" s="18"/>
      <c r="VH5" s="18"/>
      <c r="VI5" s="18"/>
      <c r="VJ5" s="18"/>
      <c r="VK5" s="18"/>
      <c r="VL5" s="18"/>
      <c r="VM5" s="18"/>
      <c r="VN5" s="18"/>
      <c r="VO5" s="18"/>
      <c r="VP5" s="18"/>
      <c r="VQ5" s="18"/>
      <c r="VR5" s="18"/>
      <c r="VS5" s="18"/>
      <c r="VT5" s="18"/>
      <c r="VU5" s="18"/>
      <c r="VV5" s="18"/>
      <c r="VW5" s="18"/>
      <c r="VX5" s="18"/>
      <c r="VY5" s="18"/>
      <c r="VZ5" s="18"/>
      <c r="WA5" s="18"/>
      <c r="WB5" s="18"/>
      <c r="WC5" s="18"/>
      <c r="WD5" s="18"/>
      <c r="WE5" s="18"/>
      <c r="WF5" s="18"/>
      <c r="WG5" s="18"/>
      <c r="WH5" s="18"/>
      <c r="WI5" s="18"/>
      <c r="WJ5" s="18"/>
      <c r="WK5" s="18"/>
      <c r="WL5" s="18"/>
      <c r="WM5" s="18"/>
      <c r="WN5" s="18"/>
      <c r="WO5" s="18"/>
      <c r="WP5" s="18"/>
      <c r="WQ5" s="18"/>
      <c r="WR5" s="18"/>
      <c r="WS5" s="18"/>
      <c r="WT5" s="18"/>
      <c r="WU5" s="18"/>
      <c r="WV5" s="18"/>
      <c r="WW5" s="18"/>
      <c r="WX5" s="18"/>
      <c r="WY5" s="18"/>
      <c r="WZ5" s="18"/>
      <c r="XA5" s="18"/>
      <c r="XB5" s="18"/>
      <c r="XC5" s="18"/>
      <c r="XD5" s="18"/>
      <c r="XE5" s="18"/>
      <c r="XF5" s="18"/>
      <c r="XG5" s="18"/>
      <c r="XH5" s="18"/>
      <c r="XI5" s="18"/>
      <c r="XJ5" s="18"/>
      <c r="XK5" s="18"/>
      <c r="XL5" s="18"/>
      <c r="XM5" s="18"/>
      <c r="XN5" s="18"/>
      <c r="XO5" s="18"/>
      <c r="XP5" s="18"/>
      <c r="XQ5" s="18"/>
      <c r="XR5" s="18"/>
      <c r="XS5" s="18"/>
      <c r="XT5" s="18"/>
      <c r="XU5" s="18"/>
      <c r="XV5" s="18"/>
      <c r="XW5" s="18"/>
      <c r="XX5" s="18"/>
      <c r="XY5" s="18"/>
      <c r="XZ5" s="18"/>
      <c r="YA5" s="18"/>
      <c r="YB5" s="18"/>
      <c r="YC5" s="18"/>
      <c r="YD5" s="18"/>
      <c r="YE5" s="18"/>
      <c r="YF5" s="18"/>
      <c r="YG5" s="18"/>
      <c r="YH5" s="18"/>
      <c r="YI5" s="18"/>
      <c r="YJ5" s="18"/>
      <c r="YK5" s="18"/>
      <c r="YL5" s="18"/>
      <c r="YM5" s="18"/>
      <c r="YN5" s="18"/>
      <c r="YO5" s="18"/>
      <c r="YP5" s="18"/>
      <c r="YQ5" s="18"/>
      <c r="YR5" s="18"/>
      <c r="YS5" s="18"/>
      <c r="YT5" s="18"/>
      <c r="YU5" s="18"/>
      <c r="YV5" s="18"/>
      <c r="YW5" s="18"/>
      <c r="YX5" s="18"/>
      <c r="YY5" s="18"/>
      <c r="YZ5" s="18"/>
      <c r="ZA5" s="18"/>
      <c r="ZB5" s="18"/>
      <c r="ZC5" s="18"/>
      <c r="ZD5" s="18"/>
      <c r="ZE5" s="18"/>
      <c r="ZF5" s="18"/>
      <c r="ZG5" s="18"/>
      <c r="ZH5" s="18"/>
      <c r="ZI5" s="18"/>
      <c r="ZJ5" s="18"/>
      <c r="ZK5" s="18"/>
      <c r="ZL5" s="18"/>
      <c r="ZM5" s="18"/>
      <c r="ZN5" s="18"/>
      <c r="ZO5" s="18"/>
      <c r="ZP5" s="18"/>
      <c r="ZQ5" s="18"/>
      <c r="ZR5" s="18"/>
      <c r="ZS5" s="18"/>
      <c r="ZT5" s="18"/>
      <c r="ZU5" s="18"/>
      <c r="ZV5" s="18"/>
      <c r="ZW5" s="18"/>
      <c r="ZX5" s="18"/>
      <c r="ZY5" s="18"/>
      <c r="ZZ5" s="18"/>
      <c r="AAA5" s="18"/>
      <c r="AAB5" s="18"/>
      <c r="AAC5" s="18"/>
      <c r="AAD5" s="18"/>
      <c r="AAE5" s="18"/>
      <c r="AAF5" s="18"/>
      <c r="AAG5" s="18"/>
      <c r="AAH5" s="18"/>
      <c r="AAI5" s="18"/>
      <c r="AAJ5" s="18"/>
      <c r="AAK5" s="18"/>
      <c r="AAL5" s="18"/>
      <c r="AAM5" s="18"/>
      <c r="AAN5" s="18"/>
      <c r="AAO5" s="18"/>
      <c r="AAP5" s="18"/>
      <c r="AAQ5" s="18"/>
      <c r="AAR5" s="18"/>
      <c r="AAS5" s="18"/>
      <c r="AAT5" s="18"/>
      <c r="AAU5" s="18"/>
      <c r="AAV5" s="18"/>
      <c r="AAW5" s="18"/>
      <c r="AAX5" s="18"/>
      <c r="AAY5" s="18"/>
      <c r="AAZ5" s="18"/>
      <c r="ABA5" s="18"/>
      <c r="ABB5" s="18"/>
      <c r="ABC5" s="18"/>
      <c r="ABD5" s="18"/>
      <c r="ABE5" s="18"/>
      <c r="ABF5" s="18"/>
      <c r="ABG5" s="18"/>
      <c r="ABH5" s="18"/>
      <c r="ABI5" s="18"/>
      <c r="ABJ5" s="18"/>
      <c r="ABK5" s="18"/>
      <c r="ABL5" s="18"/>
      <c r="ABM5" s="18"/>
      <c r="ABN5" s="18"/>
      <c r="ABO5" s="18"/>
      <c r="ABP5" s="18"/>
      <c r="ABQ5" s="18"/>
      <c r="ABR5" s="18"/>
      <c r="ABS5" s="18"/>
      <c r="ABT5" s="18"/>
      <c r="ABU5" s="18"/>
      <c r="ABV5" s="18"/>
      <c r="ABW5" s="18"/>
      <c r="ABX5" s="18"/>
      <c r="ABY5" s="18"/>
      <c r="ABZ5" s="18"/>
      <c r="ACA5" s="18"/>
      <c r="ACB5" s="18"/>
      <c r="ACC5" s="18"/>
      <c r="ACD5" s="18"/>
      <c r="ACE5" s="18"/>
      <c r="ACF5" s="18"/>
      <c r="ACG5" s="18"/>
      <c r="ACH5" s="18"/>
      <c r="ACI5" s="18"/>
      <c r="ACJ5" s="18"/>
      <c r="ACK5" s="18"/>
      <c r="ACL5" s="18"/>
      <c r="ACM5" s="18"/>
      <c r="ACN5" s="18"/>
      <c r="ACO5" s="18"/>
      <c r="ACP5" s="18"/>
      <c r="ACQ5" s="18"/>
      <c r="ACR5" s="18"/>
      <c r="ACS5" s="18"/>
      <c r="ACT5" s="18"/>
      <c r="ACU5" s="18"/>
      <c r="ACV5" s="18"/>
      <c r="ACW5" s="18"/>
      <c r="ACX5" s="18"/>
      <c r="ACY5" s="18"/>
      <c r="ACZ5" s="18"/>
      <c r="ADA5" s="18"/>
      <c r="ADB5" s="18"/>
      <c r="ADC5" s="18"/>
      <c r="ADD5" s="18"/>
      <c r="ADE5" s="18"/>
      <c r="ADF5" s="18"/>
      <c r="ADG5" s="18"/>
      <c r="ADH5" s="18"/>
      <c r="ADI5" s="18"/>
      <c r="ADJ5" s="18"/>
      <c r="ADK5" s="18"/>
      <c r="ADL5" s="18"/>
      <c r="ADM5" s="18"/>
      <c r="ADN5" s="18"/>
      <c r="ADO5" s="18"/>
      <c r="ADP5" s="18"/>
      <c r="ADQ5" s="18"/>
      <c r="ADR5" s="18"/>
      <c r="ADS5" s="18"/>
      <c r="ADT5" s="18"/>
      <c r="ADU5" s="18"/>
      <c r="ADV5" s="18"/>
      <c r="ADW5" s="18"/>
      <c r="ADX5" s="18"/>
      <c r="ADY5" s="18"/>
      <c r="ADZ5" s="18"/>
      <c r="AEA5" s="18"/>
      <c r="AEB5" s="18"/>
      <c r="AEC5" s="18"/>
      <c r="AED5" s="18"/>
      <c r="AEE5" s="18"/>
      <c r="AEF5" s="18"/>
      <c r="AEG5" s="18"/>
      <c r="AEH5" s="18"/>
      <c r="AEI5" s="18"/>
      <c r="AEJ5" s="18"/>
      <c r="AEK5" s="18"/>
      <c r="AEL5" s="18"/>
      <c r="AEM5" s="18"/>
      <c r="AEN5" s="18"/>
      <c r="AEO5" s="18"/>
      <c r="AEP5" s="18"/>
      <c r="AEQ5" s="18"/>
      <c r="AER5" s="18"/>
      <c r="AES5" s="18"/>
      <c r="AET5" s="18"/>
      <c r="AEU5" s="18"/>
      <c r="AEV5" s="18"/>
      <c r="AEW5" s="18"/>
      <c r="AEX5" s="18"/>
      <c r="AEY5" s="18"/>
      <c r="AEZ5" s="18"/>
      <c r="AFA5" s="18"/>
      <c r="AFB5" s="18"/>
      <c r="AFC5" s="18"/>
      <c r="AFD5" s="18"/>
      <c r="AFE5" s="18"/>
      <c r="AFF5" s="18"/>
      <c r="AFG5" s="18"/>
      <c r="AFH5" s="18"/>
      <c r="AFI5" s="18"/>
      <c r="AFJ5" s="18"/>
      <c r="AFK5" s="18"/>
      <c r="AFL5" s="18"/>
      <c r="AFM5" s="18"/>
      <c r="AFN5" s="18"/>
      <c r="AFO5" s="18"/>
      <c r="AFP5" s="18"/>
      <c r="AFQ5" s="18"/>
      <c r="AFR5" s="18"/>
      <c r="AFS5" s="18"/>
      <c r="AFT5" s="18"/>
      <c r="AFU5" s="18"/>
      <c r="AFV5" s="18"/>
      <c r="AFW5" s="18"/>
      <c r="AFX5" s="18"/>
      <c r="AFY5" s="18"/>
      <c r="AFZ5" s="18"/>
      <c r="AGA5" s="18"/>
      <c r="AGB5" s="18"/>
      <c r="AGC5" s="18"/>
      <c r="AGD5" s="18"/>
      <c r="AGE5" s="18"/>
      <c r="AGF5" s="18"/>
      <c r="AGG5" s="18"/>
      <c r="AGH5" s="18"/>
      <c r="AGI5" s="18"/>
      <c r="AGJ5" s="18"/>
      <c r="AGK5" s="18"/>
      <c r="AGL5" s="18"/>
      <c r="AGM5" s="18"/>
      <c r="AGN5" s="18"/>
      <c r="AGO5" s="18"/>
      <c r="AGP5" s="18"/>
      <c r="AGQ5" s="18"/>
      <c r="AGR5" s="18"/>
      <c r="AGS5" s="18"/>
      <c r="AGT5" s="18"/>
      <c r="AGU5" s="18"/>
      <c r="AGV5" s="18"/>
      <c r="AGW5" s="18"/>
      <c r="AGX5" s="18"/>
      <c r="AGY5" s="18"/>
      <c r="AGZ5" s="18"/>
      <c r="AHA5" s="18"/>
      <c r="AHB5" s="18"/>
      <c r="AHC5" s="18"/>
      <c r="AHD5" s="18"/>
      <c r="AHE5" s="18"/>
      <c r="AHF5" s="18"/>
      <c r="AHG5" s="18"/>
      <c r="AHH5" s="18"/>
      <c r="AHI5" s="18"/>
      <c r="AHJ5" s="18"/>
      <c r="AHK5" s="18"/>
      <c r="AHL5" s="18"/>
      <c r="AHM5" s="18"/>
      <c r="AHN5" s="18"/>
      <c r="AHO5" s="18"/>
      <c r="AHP5" s="18"/>
      <c r="AHQ5" s="18"/>
      <c r="AHR5" s="18"/>
      <c r="AHS5" s="18"/>
      <c r="AHT5" s="18"/>
      <c r="AHU5" s="18"/>
      <c r="AHV5" s="18"/>
      <c r="AHW5" s="18"/>
      <c r="AHX5" s="18"/>
      <c r="AHY5" s="18"/>
      <c r="AHZ5" s="18"/>
      <c r="AIA5" s="18"/>
      <c r="AIB5" s="18"/>
      <c r="AIC5" s="18"/>
      <c r="AID5" s="18"/>
      <c r="AIE5" s="18"/>
      <c r="AIF5" s="18"/>
      <c r="AIG5" s="18"/>
      <c r="AIH5" s="18"/>
      <c r="AII5" s="18"/>
      <c r="AIJ5" s="18"/>
      <c r="AIK5" s="18"/>
      <c r="AIL5" s="18"/>
      <c r="AIM5" s="18"/>
      <c r="AIN5" s="18"/>
      <c r="AIO5" s="18"/>
      <c r="AIP5" s="18"/>
      <c r="AIQ5" s="18"/>
      <c r="AIR5" s="18"/>
      <c r="AIS5" s="18"/>
      <c r="AIT5" s="18"/>
      <c r="AIU5" s="18"/>
      <c r="AIV5" s="18"/>
      <c r="AIW5" s="18"/>
      <c r="AIX5" s="18"/>
      <c r="AIY5" s="18"/>
      <c r="AIZ5" s="18"/>
      <c r="AJA5" s="18"/>
      <c r="AJB5" s="18"/>
      <c r="AJC5" s="18"/>
      <c r="AJD5" s="18"/>
      <c r="AJE5" s="18"/>
      <c r="AJF5" s="18"/>
      <c r="AJG5" s="18"/>
      <c r="AJH5" s="18"/>
      <c r="AJI5" s="18"/>
      <c r="AJJ5" s="18"/>
      <c r="AJK5" s="18"/>
      <c r="AJL5" s="18"/>
      <c r="AJM5" s="18"/>
      <c r="AJN5" s="18"/>
      <c r="AJO5" s="18"/>
      <c r="AJP5" s="18"/>
      <c r="AJQ5" s="18"/>
      <c r="AJR5" s="18"/>
      <c r="AJS5" s="18"/>
      <c r="AJT5" s="18"/>
      <c r="AJU5" s="18"/>
      <c r="AJV5" s="18"/>
      <c r="AJW5" s="18"/>
      <c r="AJX5" s="18"/>
      <c r="AJY5" s="18"/>
      <c r="AJZ5" s="18"/>
      <c r="AKA5" s="18"/>
      <c r="AKB5" s="18"/>
      <c r="AKC5" s="18"/>
      <c r="AKD5" s="18"/>
      <c r="AKE5" s="18"/>
      <c r="AKF5" s="18"/>
      <c r="AKG5" s="18"/>
      <c r="AKH5" s="18"/>
      <c r="AKI5" s="18"/>
      <c r="AKJ5" s="18"/>
      <c r="AKK5" s="18"/>
      <c r="AKL5" s="18"/>
      <c r="AKM5" s="18"/>
      <c r="AKN5" s="18"/>
      <c r="AKO5" s="18"/>
      <c r="AKP5" s="18"/>
      <c r="AKQ5" s="18"/>
      <c r="AKR5" s="18"/>
      <c r="AKS5" s="18"/>
      <c r="AKT5" s="18"/>
      <c r="AKU5" s="18"/>
      <c r="AKV5" s="18"/>
      <c r="AKW5" s="18"/>
      <c r="AKX5" s="18"/>
      <c r="AKY5" s="18"/>
      <c r="AKZ5" s="18"/>
      <c r="ALA5" s="18"/>
      <c r="ALB5" s="18"/>
      <c r="ALC5" s="18"/>
      <c r="ALD5" s="18"/>
      <c r="ALE5" s="18"/>
      <c r="ALF5" s="18"/>
      <c r="ALG5" s="18"/>
      <c r="ALH5" s="18"/>
      <c r="ALI5" s="18"/>
      <c r="ALJ5" s="18"/>
      <c r="ALK5" s="18"/>
      <c r="ALL5" s="18"/>
      <c r="ALM5" s="18"/>
      <c r="ALN5" s="18"/>
      <c r="ALO5" s="18"/>
      <c r="ALP5" s="18"/>
      <c r="ALQ5" s="18"/>
      <c r="ALR5" s="18"/>
      <c r="ALS5" s="18"/>
      <c r="ALT5" s="18"/>
      <c r="ALU5" s="18"/>
      <c r="ALV5" s="18"/>
      <c r="ALW5" s="18"/>
      <c r="ALX5" s="18"/>
      <c r="ALY5" s="18"/>
      <c r="ALZ5" s="18"/>
      <c r="AMA5" s="18"/>
      <c r="AMB5" s="18"/>
      <c r="AMC5" s="18"/>
      <c r="AMD5" s="18"/>
      <c r="AME5" s="18"/>
      <c r="AMF5" s="18"/>
      <c r="AMG5" s="18"/>
      <c r="AMH5" s="18"/>
    </row>
    <row r="6" spans="1:1022" ht="15.75" customHeight="1" x14ac:dyDescent="0.25">
      <c r="B6" s="634" t="s">
        <v>312</v>
      </c>
      <c r="C6" s="634"/>
      <c r="D6" s="634"/>
    </row>
    <row r="7" spans="1:1022" ht="14.25" customHeight="1" x14ac:dyDescent="0.25">
      <c r="B7" s="631" t="s">
        <v>313</v>
      </c>
      <c r="C7" s="631"/>
      <c r="D7" s="631"/>
    </row>
    <row r="8" spans="1:1022" ht="14.25" customHeight="1" x14ac:dyDescent="0.25">
      <c r="B8" s="632" t="s">
        <v>314</v>
      </c>
      <c r="C8" s="632"/>
      <c r="D8" s="632"/>
    </row>
    <row r="9" spans="1:1022" ht="14.25" customHeight="1" x14ac:dyDescent="0.25">
      <c r="B9" s="632" t="s">
        <v>59</v>
      </c>
      <c r="C9" s="632"/>
      <c r="D9" s="632"/>
    </row>
    <row r="10" spans="1:1022" ht="12.75" customHeight="1" x14ac:dyDescent="0.25">
      <c r="A10" s="260"/>
      <c r="D10" s="261"/>
    </row>
    <row r="11" spans="1:1022" ht="12.75" customHeight="1" x14ac:dyDescent="0.25">
      <c r="A11" s="260"/>
      <c r="B11" s="262" t="s">
        <v>315</v>
      </c>
      <c r="C11" s="263">
        <v>44196</v>
      </c>
      <c r="D11" s="264">
        <v>43830</v>
      </c>
    </row>
    <row r="12" spans="1:1022" ht="6.75" customHeight="1" x14ac:dyDescent="0.25">
      <c r="A12" s="260"/>
      <c r="B12" s="265"/>
      <c r="C12" s="266"/>
      <c r="D12" s="267"/>
    </row>
    <row r="13" spans="1:1022" ht="12" customHeight="1" x14ac:dyDescent="0.25">
      <c r="A13" s="260"/>
      <c r="B13" s="268" t="s">
        <v>316</v>
      </c>
      <c r="C13" s="269"/>
      <c r="D13" s="270"/>
      <c r="E13" s="271"/>
    </row>
    <row r="14" spans="1:1022" ht="12" customHeight="1" x14ac:dyDescent="0.25">
      <c r="A14" s="260"/>
      <c r="B14" s="265" t="s">
        <v>317</v>
      </c>
      <c r="C14" s="269">
        <v>122257488671</v>
      </c>
      <c r="D14" s="270">
        <v>141569487349</v>
      </c>
      <c r="E14" s="271"/>
    </row>
    <row r="15" spans="1:1022" ht="12" customHeight="1" x14ac:dyDescent="0.25">
      <c r="A15" s="260"/>
      <c r="B15" s="265" t="s">
        <v>318</v>
      </c>
      <c r="C15" s="269">
        <v>-60459218492</v>
      </c>
      <c r="D15" s="270">
        <v>-69498390533</v>
      </c>
      <c r="E15" s="271"/>
    </row>
    <row r="16" spans="1:1022" ht="12" customHeight="1" x14ac:dyDescent="0.25">
      <c r="A16" s="260"/>
      <c r="B16" s="265" t="s">
        <v>319</v>
      </c>
      <c r="C16" s="269">
        <v>-472904221</v>
      </c>
      <c r="D16" s="270">
        <v>-437995752</v>
      </c>
      <c r="E16" s="271"/>
    </row>
    <row r="17" spans="1:5" ht="12" customHeight="1" x14ac:dyDescent="0.25">
      <c r="A17" s="260"/>
      <c r="B17" s="265" t="s">
        <v>320</v>
      </c>
      <c r="C17" s="269">
        <v>-32619292307</v>
      </c>
      <c r="D17" s="270">
        <v>-40798816195</v>
      </c>
      <c r="E17" s="271"/>
    </row>
    <row r="18" spans="1:5" ht="12" customHeight="1" x14ac:dyDescent="0.25">
      <c r="A18" s="260"/>
      <c r="B18" s="265" t="s">
        <v>321</v>
      </c>
      <c r="C18" s="269">
        <v>-19319129978</v>
      </c>
      <c r="D18" s="270">
        <v>-21671352603</v>
      </c>
      <c r="E18" s="271"/>
    </row>
    <row r="19" spans="1:5" ht="12" customHeight="1" x14ac:dyDescent="0.25">
      <c r="A19" s="260"/>
      <c r="B19" s="265"/>
      <c r="C19" s="269"/>
      <c r="D19" s="270"/>
    </row>
    <row r="20" spans="1:5" ht="27" customHeight="1" x14ac:dyDescent="0.25">
      <c r="A20" s="260"/>
      <c r="B20" s="272" t="s">
        <v>322</v>
      </c>
      <c r="C20" s="273">
        <v>9386943673</v>
      </c>
      <c r="D20" s="274">
        <v>9162932266</v>
      </c>
    </row>
    <row r="21" spans="1:5" ht="12" customHeight="1" x14ac:dyDescent="0.25">
      <c r="A21" s="260"/>
      <c r="B21" s="265"/>
      <c r="C21" s="269"/>
      <c r="D21" s="270"/>
    </row>
    <row r="22" spans="1:5" ht="12" customHeight="1" x14ac:dyDescent="0.25">
      <c r="A22" s="260"/>
      <c r="B22" s="268" t="s">
        <v>323</v>
      </c>
      <c r="C22" s="275">
        <v>-106579327</v>
      </c>
      <c r="D22" s="276">
        <v>416113415</v>
      </c>
    </row>
    <row r="23" spans="1:5" ht="12" customHeight="1" x14ac:dyDescent="0.25">
      <c r="A23" s="260"/>
      <c r="B23" s="265" t="s">
        <v>324</v>
      </c>
      <c r="C23" s="269">
        <v>0</v>
      </c>
      <c r="D23" s="270">
        <v>0</v>
      </c>
    </row>
    <row r="24" spans="1:5" ht="12" customHeight="1" x14ac:dyDescent="0.25">
      <c r="A24" s="260"/>
      <c r="B24" s="265" t="s">
        <v>325</v>
      </c>
      <c r="C24" s="269">
        <v>0</v>
      </c>
      <c r="D24" s="270">
        <v>0</v>
      </c>
    </row>
    <row r="25" spans="1:5" ht="12" customHeight="1" x14ac:dyDescent="0.25">
      <c r="A25" s="260"/>
      <c r="B25" s="265" t="s">
        <v>326</v>
      </c>
      <c r="C25" s="277">
        <v>-106579327</v>
      </c>
      <c r="D25" s="270">
        <v>416113415</v>
      </c>
    </row>
    <row r="26" spans="1:5" ht="12" customHeight="1" x14ac:dyDescent="0.25">
      <c r="A26" s="260"/>
      <c r="B26" s="265"/>
      <c r="C26" s="269"/>
      <c r="D26" s="270"/>
      <c r="E26" s="271"/>
    </row>
    <row r="27" spans="1:5" ht="12" customHeight="1" x14ac:dyDescent="0.25">
      <c r="A27" s="260"/>
      <c r="B27" s="268" t="s">
        <v>327</v>
      </c>
      <c r="C27" s="278">
        <v>0</v>
      </c>
      <c r="D27" s="276">
        <v>0</v>
      </c>
    </row>
    <row r="28" spans="1:5" ht="12" customHeight="1" x14ac:dyDescent="0.25">
      <c r="A28" s="260"/>
      <c r="B28" s="265" t="s">
        <v>328</v>
      </c>
      <c r="C28" s="269">
        <v>0</v>
      </c>
      <c r="D28" s="270">
        <v>0</v>
      </c>
    </row>
    <row r="29" spans="1:5" ht="12" customHeight="1" x14ac:dyDescent="0.25">
      <c r="A29" s="260"/>
      <c r="B29" s="265"/>
      <c r="C29" s="269"/>
      <c r="D29" s="270"/>
    </row>
    <row r="30" spans="1:5" ht="12" customHeight="1" x14ac:dyDescent="0.25">
      <c r="A30" s="260"/>
      <c r="B30" s="268" t="s">
        <v>329</v>
      </c>
      <c r="C30" s="275">
        <v>-66266996</v>
      </c>
      <c r="D30" s="276">
        <v>-1559738794</v>
      </c>
    </row>
    <row r="31" spans="1:5" ht="12" customHeight="1" x14ac:dyDescent="0.25">
      <c r="A31" s="260"/>
      <c r="B31" s="265" t="s">
        <v>330</v>
      </c>
      <c r="C31" s="269">
        <v>-66266996</v>
      </c>
      <c r="D31" s="270">
        <v>-1559738794</v>
      </c>
    </row>
    <row r="32" spans="1:5" ht="12" customHeight="1" x14ac:dyDescent="0.25">
      <c r="A32" s="260"/>
      <c r="B32" s="265"/>
      <c r="C32" s="279"/>
      <c r="D32" s="280"/>
    </row>
    <row r="33" spans="1:4" ht="12" customHeight="1" x14ac:dyDescent="0.25">
      <c r="A33" s="260"/>
      <c r="B33" s="281" t="s">
        <v>331</v>
      </c>
      <c r="C33" s="282">
        <v>9214097350</v>
      </c>
      <c r="D33" s="283">
        <v>8019306887</v>
      </c>
    </row>
    <row r="34" spans="1:4" ht="12" customHeight="1" x14ac:dyDescent="0.25">
      <c r="A34" s="260"/>
      <c r="B34" s="265"/>
      <c r="C34" s="279"/>
      <c r="D34" s="280"/>
    </row>
    <row r="35" spans="1:4" ht="12" customHeight="1" x14ac:dyDescent="0.25">
      <c r="A35" s="260"/>
      <c r="B35" s="268" t="s">
        <v>332</v>
      </c>
      <c r="C35" s="279"/>
      <c r="D35" s="280"/>
    </row>
    <row r="36" spans="1:4" ht="12" customHeight="1" x14ac:dyDescent="0.25">
      <c r="A36" s="260"/>
      <c r="B36" s="265" t="s">
        <v>333</v>
      </c>
      <c r="C36" s="269">
        <v>5860539</v>
      </c>
      <c r="D36" s="270">
        <v>4409799157</v>
      </c>
    </row>
    <row r="37" spans="1:4" ht="12" customHeight="1" x14ac:dyDescent="0.25">
      <c r="A37" s="260"/>
      <c r="B37" s="265" t="s">
        <v>334</v>
      </c>
      <c r="C37" s="269">
        <v>0</v>
      </c>
      <c r="D37" s="270">
        <v>0</v>
      </c>
    </row>
    <row r="38" spans="1:4" ht="12" customHeight="1" x14ac:dyDescent="0.25">
      <c r="A38" s="260"/>
      <c r="B38" s="265" t="s">
        <v>335</v>
      </c>
      <c r="C38" s="279"/>
      <c r="D38" s="280"/>
    </row>
    <row r="39" spans="1:4" ht="12" customHeight="1" x14ac:dyDescent="0.25">
      <c r="A39" s="260"/>
      <c r="B39" s="265" t="s">
        <v>336</v>
      </c>
      <c r="C39" s="269">
        <v>-329330325</v>
      </c>
      <c r="D39" s="270">
        <v>-2872683634</v>
      </c>
    </row>
    <row r="40" spans="1:4" ht="12" customHeight="1" x14ac:dyDescent="0.25">
      <c r="A40" s="260"/>
      <c r="B40" s="265"/>
      <c r="C40" s="279"/>
      <c r="D40" s="280"/>
    </row>
    <row r="41" spans="1:4" ht="12" customHeight="1" x14ac:dyDescent="0.25">
      <c r="A41" s="260"/>
      <c r="B41" s="281" t="s">
        <v>337</v>
      </c>
      <c r="C41" s="282">
        <v>-323469786</v>
      </c>
      <c r="D41" s="283">
        <v>1537115523</v>
      </c>
    </row>
    <row r="42" spans="1:4" ht="12" customHeight="1" x14ac:dyDescent="0.25">
      <c r="A42" s="260"/>
      <c r="B42" s="265"/>
      <c r="C42" s="279"/>
      <c r="D42" s="280"/>
    </row>
    <row r="43" spans="1:4" ht="12" customHeight="1" x14ac:dyDescent="0.25">
      <c r="A43" s="260"/>
      <c r="B43" s="268" t="s">
        <v>338</v>
      </c>
      <c r="C43" s="279"/>
      <c r="D43" s="280"/>
    </row>
    <row r="44" spans="1:4" ht="12" customHeight="1" x14ac:dyDescent="0.25">
      <c r="A44" s="260"/>
      <c r="B44" s="265" t="s">
        <v>339</v>
      </c>
      <c r="C44" s="269">
        <v>8460000000</v>
      </c>
      <c r="D44" s="270">
        <v>16555000000</v>
      </c>
    </row>
    <row r="45" spans="1:4" ht="12" customHeight="1" x14ac:dyDescent="0.25">
      <c r="A45" s="260"/>
      <c r="B45" s="265" t="s">
        <v>340</v>
      </c>
      <c r="C45" s="269">
        <v>2937240407.0000019</v>
      </c>
      <c r="D45" s="270">
        <v>2192483792</v>
      </c>
    </row>
    <row r="46" spans="1:4" ht="12" customHeight="1" x14ac:dyDescent="0.25">
      <c r="A46" s="260"/>
      <c r="B46" s="265" t="s">
        <v>341</v>
      </c>
      <c r="C46" s="279"/>
      <c r="D46" s="280"/>
    </row>
    <row r="47" spans="1:4" ht="12" customHeight="1" x14ac:dyDescent="0.25">
      <c r="A47" s="260"/>
      <c r="B47" s="265" t="s">
        <v>342</v>
      </c>
      <c r="C47" s="269">
        <v>-4994213015</v>
      </c>
      <c r="D47" s="270">
        <v>-8572183342</v>
      </c>
    </row>
    <row r="48" spans="1:4" ht="12" customHeight="1" x14ac:dyDescent="0.25">
      <c r="A48" s="260"/>
      <c r="B48" s="265" t="s">
        <v>343</v>
      </c>
      <c r="C48" s="269">
        <v>-16970712520</v>
      </c>
      <c r="D48" s="270">
        <v>-19236061318</v>
      </c>
    </row>
    <row r="49" spans="1:4" ht="12" customHeight="1" x14ac:dyDescent="0.25">
      <c r="A49" s="260"/>
      <c r="B49" s="265"/>
      <c r="C49" s="279"/>
      <c r="D49" s="280"/>
    </row>
    <row r="50" spans="1:4" s="285" customFormat="1" ht="12" customHeight="1" x14ac:dyDescent="0.2">
      <c r="A50" s="284"/>
      <c r="B50" s="281" t="s">
        <v>344</v>
      </c>
      <c r="C50" s="282">
        <v>-10567685127.999998</v>
      </c>
      <c r="D50" s="283">
        <v>-9060760868</v>
      </c>
    </row>
    <row r="51" spans="1:4" ht="12" customHeight="1" x14ac:dyDescent="0.25">
      <c r="A51" s="260"/>
      <c r="B51" s="265"/>
      <c r="C51" s="279"/>
      <c r="D51" s="280"/>
    </row>
    <row r="52" spans="1:4" s="285" customFormat="1" ht="27" customHeight="1" x14ac:dyDescent="0.25">
      <c r="A52" s="284"/>
      <c r="B52" s="286" t="s">
        <v>345</v>
      </c>
      <c r="C52" s="269">
        <v>83077589</v>
      </c>
      <c r="D52" s="270">
        <v>654850701</v>
      </c>
    </row>
    <row r="53" spans="1:4" ht="12" customHeight="1" x14ac:dyDescent="0.25">
      <c r="A53" s="260"/>
      <c r="B53" s="265"/>
      <c r="C53" s="279"/>
      <c r="D53" s="280"/>
    </row>
    <row r="54" spans="1:4" s="285" customFormat="1" ht="12" customHeight="1" x14ac:dyDescent="0.2">
      <c r="A54" s="284"/>
      <c r="B54" s="268" t="s">
        <v>346</v>
      </c>
      <c r="C54" s="287">
        <v>-1593979973.9999981</v>
      </c>
      <c r="D54" s="288">
        <v>1150512244</v>
      </c>
    </row>
    <row r="55" spans="1:4" s="285" customFormat="1" ht="12" customHeight="1" x14ac:dyDescent="0.2">
      <c r="A55" s="284"/>
      <c r="B55" s="268"/>
      <c r="C55" s="289"/>
      <c r="D55" s="288"/>
    </row>
    <row r="56" spans="1:4" ht="12" customHeight="1" x14ac:dyDescent="0.25">
      <c r="A56" s="260"/>
      <c r="B56" s="268" t="s">
        <v>347</v>
      </c>
      <c r="C56" s="290">
        <v>5744231435</v>
      </c>
      <c r="D56" s="291">
        <v>4593719191</v>
      </c>
    </row>
    <row r="57" spans="1:4" ht="12" customHeight="1" x14ac:dyDescent="0.25">
      <c r="A57" s="260"/>
      <c r="B57" s="268"/>
      <c r="C57" s="279"/>
      <c r="D57" s="280"/>
    </row>
    <row r="58" spans="1:4" ht="12" customHeight="1" x14ac:dyDescent="0.25">
      <c r="A58" s="260"/>
      <c r="B58" s="268" t="s">
        <v>348</v>
      </c>
      <c r="C58" s="292">
        <v>4150251460.0000019</v>
      </c>
      <c r="D58" s="280">
        <v>5744231435</v>
      </c>
    </row>
    <row r="59" spans="1:4" ht="7.5" customHeight="1" x14ac:dyDescent="0.25">
      <c r="A59" s="260"/>
      <c r="B59" s="293"/>
      <c r="C59" s="294"/>
      <c r="D59" s="294"/>
    </row>
    <row r="60" spans="1:4" ht="7.5" customHeight="1" x14ac:dyDescent="0.25">
      <c r="A60" s="260"/>
      <c r="C60" s="295"/>
      <c r="D60" s="295"/>
    </row>
    <row r="61" spans="1:4" ht="12.75" customHeight="1" x14ac:dyDescent="0.25">
      <c r="C61" s="296"/>
      <c r="D61" s="296"/>
    </row>
    <row r="62" spans="1:4" ht="12.75" customHeight="1" x14ac:dyDescent="0.25">
      <c r="B62" s="18"/>
      <c r="C62" s="297"/>
      <c r="D62" s="297"/>
    </row>
    <row r="65" spans="2:4" ht="12.75" customHeight="1" x14ac:dyDescent="0.25">
      <c r="C65" s="297"/>
      <c r="D65" s="297"/>
    </row>
    <row r="70" spans="2:4" ht="12.75" customHeight="1" x14ac:dyDescent="0.25">
      <c r="D70" s="260" t="s">
        <v>311</v>
      </c>
    </row>
    <row r="71" spans="2:4" ht="12.75" customHeight="1" x14ac:dyDescent="0.25">
      <c r="B71" s="298"/>
    </row>
    <row r="90" spans="2:2" ht="12.75" customHeight="1" x14ac:dyDescent="0.25">
      <c r="B90" s="298"/>
    </row>
    <row r="91" spans="2:2" ht="12.75" customHeight="1" x14ac:dyDescent="0.25">
      <c r="B91" s="298"/>
    </row>
    <row r="92" spans="2:2" ht="12.75" customHeight="1" x14ac:dyDescent="0.25">
      <c r="B92" s="298"/>
    </row>
  </sheetData>
  <mergeCells count="4">
    <mergeCell ref="B6:D6"/>
    <mergeCell ref="B7:D7"/>
    <mergeCell ref="B8:D8"/>
    <mergeCell ref="B9:D9"/>
  </mergeCells>
  <conditionalFormatting sqref="C61:D61">
    <cfRule type="cellIs" dxfId="0" priority="2" operator="notEqual">
      <formula>0</formula>
    </cfRule>
  </conditionalFormatting>
  <printOptions horizontalCentered="1"/>
  <pageMargins left="0.77" right="0.39370078740157483" top="1.5748031496062993" bottom="0.82677165354330717" header="0.51181102362204722" footer="0.51181102362204722"/>
  <pageSetup paperSize="9" scale="80" firstPageNumber="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AMK355"/>
  <sheetViews>
    <sheetView showGridLines="0" topLeftCell="A239" zoomScale="120" zoomScaleNormal="120" workbookViewId="0">
      <selection activeCell="A260" sqref="A260:XFD260"/>
    </sheetView>
  </sheetViews>
  <sheetFormatPr baseColWidth="10" defaultColWidth="9.140625" defaultRowHeight="15" x14ac:dyDescent="0.25"/>
  <cols>
    <col min="1" max="1" width="2.5703125" style="141" customWidth="1"/>
    <col min="2" max="2" width="50" style="142" customWidth="1"/>
    <col min="3" max="4" width="18.140625" style="142" customWidth="1"/>
    <col min="5" max="5" width="9.42578125" style="142" customWidth="1"/>
    <col min="6" max="215" width="12.140625" style="142" customWidth="1"/>
    <col min="216" max="218" width="12.140625" style="143" customWidth="1"/>
    <col min="219" max="1025" width="12.140625" style="144" customWidth="1"/>
  </cols>
  <sheetData>
    <row r="2" spans="2:4" ht="27.75" customHeight="1" x14ac:dyDescent="0.25">
      <c r="B2" s="645" t="s">
        <v>251</v>
      </c>
      <c r="C2" s="645"/>
      <c r="D2" s="645"/>
    </row>
    <row r="3" spans="2:4" ht="24" customHeight="1" x14ac:dyDescent="0.25">
      <c r="B3" s="645"/>
      <c r="C3" s="645"/>
      <c r="D3" s="645"/>
    </row>
    <row r="6" spans="2:4" ht="14.25" customHeight="1" x14ac:dyDescent="0.25">
      <c r="B6" s="646" t="s">
        <v>623</v>
      </c>
      <c r="C6" s="647"/>
      <c r="D6" s="647"/>
    </row>
    <row r="7" spans="2:4" x14ac:dyDescent="0.25">
      <c r="B7" s="647"/>
      <c r="C7" s="647"/>
      <c r="D7" s="647"/>
    </row>
    <row r="8" spans="2:4" x14ac:dyDescent="0.25">
      <c r="B8" s="647"/>
      <c r="C8" s="647"/>
      <c r="D8" s="647"/>
    </row>
    <row r="9" spans="2:4" x14ac:dyDescent="0.25">
      <c r="B9" s="647"/>
      <c r="C9" s="647"/>
      <c r="D9" s="647"/>
    </row>
    <row r="10" spans="2:4" x14ac:dyDescent="0.25">
      <c r="B10" s="647"/>
      <c r="C10" s="647"/>
      <c r="D10" s="647"/>
    </row>
    <row r="11" spans="2:4" x14ac:dyDescent="0.25">
      <c r="B11" s="647"/>
      <c r="C11" s="647"/>
      <c r="D11" s="647"/>
    </row>
    <row r="12" spans="2:4" x14ac:dyDescent="0.25">
      <c r="B12" s="647"/>
      <c r="C12" s="647"/>
      <c r="D12" s="647"/>
    </row>
    <row r="13" spans="2:4" x14ac:dyDescent="0.25">
      <c r="B13" s="647"/>
      <c r="C13" s="647"/>
      <c r="D13" s="647"/>
    </row>
    <row r="14" spans="2:4" x14ac:dyDescent="0.25">
      <c r="B14" s="647"/>
      <c r="C14" s="647"/>
      <c r="D14" s="647"/>
    </row>
    <row r="15" spans="2:4" x14ac:dyDescent="0.25">
      <c r="B15" s="647"/>
      <c r="C15" s="647"/>
      <c r="D15" s="647"/>
    </row>
    <row r="16" spans="2:4" x14ac:dyDescent="0.25">
      <c r="B16" s="647"/>
      <c r="C16" s="647"/>
      <c r="D16" s="647"/>
    </row>
    <row r="17" spans="2:4" x14ac:dyDescent="0.25">
      <c r="B17" s="647"/>
      <c r="C17" s="647"/>
      <c r="D17" s="647"/>
    </row>
    <row r="18" spans="2:4" s="144" customFormat="1" ht="36.75" customHeight="1" x14ac:dyDescent="0.2">
      <c r="B18" s="647"/>
      <c r="C18" s="647"/>
      <c r="D18" s="647"/>
    </row>
    <row r="19" spans="2:4" s="144" customFormat="1" ht="27.75" customHeight="1" x14ac:dyDescent="0.2">
      <c r="B19" s="647"/>
      <c r="C19" s="647"/>
      <c r="D19" s="647"/>
    </row>
    <row r="20" spans="2:4" s="144" customFormat="1" ht="27.75" customHeight="1" x14ac:dyDescent="0.2">
      <c r="B20" s="647"/>
      <c r="C20" s="647"/>
      <c r="D20" s="647"/>
    </row>
    <row r="21" spans="2:4" s="144" customFormat="1" ht="15" customHeight="1" x14ac:dyDescent="0.2">
      <c r="B21" s="647"/>
      <c r="C21" s="647"/>
      <c r="D21" s="647"/>
    </row>
    <row r="22" spans="2:4" s="144" customFormat="1" ht="47.25" customHeight="1" x14ac:dyDescent="0.2">
      <c r="B22" s="647"/>
      <c r="C22" s="647"/>
      <c r="D22" s="647"/>
    </row>
    <row r="23" spans="2:4" s="144" customFormat="1" ht="14.25" x14ac:dyDescent="0.2">
      <c r="B23" s="647"/>
      <c r="C23" s="647"/>
      <c r="D23" s="647"/>
    </row>
    <row r="24" spans="2:4" s="144" customFormat="1" ht="14.25" x14ac:dyDescent="0.2">
      <c r="B24" s="647"/>
      <c r="C24" s="647"/>
      <c r="D24" s="647"/>
    </row>
    <row r="25" spans="2:4" s="144" customFormat="1" ht="14.25" x14ac:dyDescent="0.2">
      <c r="B25" s="647"/>
      <c r="C25" s="647"/>
      <c r="D25" s="647"/>
    </row>
    <row r="26" spans="2:4" s="144" customFormat="1" ht="14.25" x14ac:dyDescent="0.2">
      <c r="B26" s="647"/>
      <c r="C26" s="647"/>
      <c r="D26" s="647"/>
    </row>
    <row r="27" spans="2:4" s="144" customFormat="1" ht="14.25" x14ac:dyDescent="0.2">
      <c r="B27" s="647"/>
      <c r="C27" s="647"/>
      <c r="D27" s="647"/>
    </row>
    <row r="28" spans="2:4" s="144" customFormat="1" ht="14.25" x14ac:dyDescent="0.2">
      <c r="B28" s="647"/>
      <c r="C28" s="647"/>
      <c r="D28" s="647"/>
    </row>
    <row r="29" spans="2:4" s="144" customFormat="1" ht="14.25" x14ac:dyDescent="0.2">
      <c r="B29" s="647"/>
      <c r="C29" s="647"/>
      <c r="D29" s="647"/>
    </row>
    <row r="30" spans="2:4" s="144" customFormat="1" ht="14.25" x14ac:dyDescent="0.2">
      <c r="B30" s="647"/>
      <c r="C30" s="647"/>
      <c r="D30" s="647"/>
    </row>
    <row r="31" spans="2:4" s="144" customFormat="1" ht="14.25" x14ac:dyDescent="0.2">
      <c r="B31" s="647"/>
      <c r="C31" s="647"/>
      <c r="D31" s="647"/>
    </row>
    <row r="32" spans="2:4" s="144" customFormat="1" ht="14.25" x14ac:dyDescent="0.2">
      <c r="B32" s="647"/>
      <c r="C32" s="647"/>
      <c r="D32" s="647"/>
    </row>
    <row r="33" spans="2:4" s="144" customFormat="1" ht="14.25" x14ac:dyDescent="0.2">
      <c r="B33" s="647"/>
      <c r="C33" s="647"/>
      <c r="D33" s="647"/>
    </row>
    <row r="34" spans="2:4" s="144" customFormat="1" ht="14.25" x14ac:dyDescent="0.2">
      <c r="B34" s="647"/>
      <c r="C34" s="647"/>
      <c r="D34" s="647"/>
    </row>
    <row r="35" spans="2:4" s="144" customFormat="1" ht="14.25" x14ac:dyDescent="0.2">
      <c r="B35" s="647"/>
      <c r="C35" s="647"/>
      <c r="D35" s="647"/>
    </row>
    <row r="36" spans="2:4" s="144" customFormat="1" ht="14.25" x14ac:dyDescent="0.2">
      <c r="B36" s="647"/>
      <c r="C36" s="647"/>
      <c r="D36" s="647"/>
    </row>
    <row r="37" spans="2:4" s="144" customFormat="1" ht="14.25" x14ac:dyDescent="0.2">
      <c r="B37" s="647"/>
      <c r="C37" s="647"/>
      <c r="D37" s="647"/>
    </row>
    <row r="38" spans="2:4" s="144" customFormat="1" ht="14.25" x14ac:dyDescent="0.2">
      <c r="B38" s="647"/>
      <c r="C38" s="647"/>
      <c r="D38" s="647"/>
    </row>
    <row r="39" spans="2:4" s="144" customFormat="1" ht="14.25" x14ac:dyDescent="0.2">
      <c r="B39" s="647"/>
      <c r="C39" s="647"/>
      <c r="D39" s="647"/>
    </row>
    <row r="40" spans="2:4" s="144" customFormat="1" ht="14.25" x14ac:dyDescent="0.2">
      <c r="B40" s="647"/>
      <c r="C40" s="647"/>
      <c r="D40" s="647"/>
    </row>
    <row r="41" spans="2:4" s="144" customFormat="1" ht="14.25" x14ac:dyDescent="0.2">
      <c r="B41" s="647"/>
      <c r="C41" s="647"/>
      <c r="D41" s="647"/>
    </row>
    <row r="42" spans="2:4" s="144" customFormat="1" ht="14.25" x14ac:dyDescent="0.2">
      <c r="B42" s="647"/>
      <c r="C42" s="647"/>
      <c r="D42" s="647"/>
    </row>
    <row r="43" spans="2:4" s="144" customFormat="1" ht="14.25" x14ac:dyDescent="0.2">
      <c r="B43" s="647"/>
      <c r="C43" s="647"/>
      <c r="D43" s="647"/>
    </row>
    <row r="44" spans="2:4" s="144" customFormat="1" ht="14.25" x14ac:dyDescent="0.2">
      <c r="B44" s="647"/>
      <c r="C44" s="647"/>
      <c r="D44" s="647"/>
    </row>
    <row r="45" spans="2:4" s="144" customFormat="1" ht="61.5" customHeight="1" x14ac:dyDescent="0.2">
      <c r="B45" s="647"/>
      <c r="C45" s="647"/>
      <c r="D45" s="647"/>
    </row>
    <row r="46" spans="2:4" s="144" customFormat="1" ht="28.5" customHeight="1" x14ac:dyDescent="0.2">
      <c r="B46" s="647"/>
      <c r="C46" s="647"/>
      <c r="D46" s="647"/>
    </row>
    <row r="47" spans="2:4" s="144" customFormat="1" ht="39" customHeight="1" x14ac:dyDescent="0.2">
      <c r="B47" s="647"/>
      <c r="C47" s="647"/>
      <c r="D47" s="647"/>
    </row>
    <row r="48" spans="2:4" s="144" customFormat="1" ht="39" customHeight="1" x14ac:dyDescent="0.2">
      <c r="B48" s="647"/>
      <c r="C48" s="647"/>
      <c r="D48" s="647"/>
    </row>
    <row r="49" spans="1:4" s="144" customFormat="1" ht="33" customHeight="1" x14ac:dyDescent="0.2">
      <c r="B49" s="647"/>
      <c r="C49" s="647"/>
      <c r="D49" s="647"/>
    </row>
    <row r="50" spans="1:4" s="144" customFormat="1" ht="35.25" customHeight="1" x14ac:dyDescent="0.2">
      <c r="B50" s="647"/>
      <c r="C50" s="647"/>
      <c r="D50" s="647"/>
    </row>
    <row r="51" spans="1:4" s="144" customFormat="1" ht="105.75" customHeight="1" x14ac:dyDescent="0.2">
      <c r="B51" s="647"/>
      <c r="C51" s="647"/>
      <c r="D51" s="647"/>
    </row>
    <row r="52" spans="1:4" s="144" customFormat="1" ht="105.75" customHeight="1" x14ac:dyDescent="0.2">
      <c r="B52" s="647"/>
      <c r="C52" s="647"/>
      <c r="D52" s="647"/>
    </row>
    <row r="53" spans="1:4" s="144" customFormat="1" ht="60.75" customHeight="1" x14ac:dyDescent="0.2">
      <c r="A53" s="141"/>
      <c r="B53" s="647"/>
      <c r="C53" s="647"/>
      <c r="D53" s="647"/>
    </row>
    <row r="54" spans="1:4" s="144" customFormat="1" ht="183.75" customHeight="1" x14ac:dyDescent="0.2">
      <c r="A54" s="141"/>
      <c r="B54" s="647"/>
      <c r="C54" s="647"/>
      <c r="D54" s="647"/>
    </row>
    <row r="55" spans="1:4" s="142" customFormat="1" ht="86.25" customHeight="1" x14ac:dyDescent="0.2">
      <c r="A55" s="141"/>
      <c r="B55" s="647"/>
      <c r="C55" s="647"/>
      <c r="D55" s="647"/>
    </row>
    <row r="56" spans="1:4" s="142" customFormat="1" ht="42.75" customHeight="1" x14ac:dyDescent="0.2">
      <c r="A56" s="141"/>
      <c r="B56" s="145"/>
      <c r="C56" s="145"/>
      <c r="D56" s="145"/>
    </row>
    <row r="57" spans="1:4" s="142" customFormat="1" ht="30.75" customHeight="1" x14ac:dyDescent="0.2">
      <c r="A57" s="141"/>
      <c r="B57" s="640" t="s">
        <v>631</v>
      </c>
      <c r="C57" s="639"/>
      <c r="D57" s="639"/>
    </row>
    <row r="58" spans="1:4" s="142" customFormat="1" ht="22.5" customHeight="1" x14ac:dyDescent="0.2">
      <c r="A58" s="141"/>
      <c r="B58" s="639"/>
      <c r="C58" s="639"/>
      <c r="D58" s="639"/>
    </row>
    <row r="59" spans="1:4" s="142" customFormat="1" ht="11.25" x14ac:dyDescent="0.2">
      <c r="A59" s="141"/>
      <c r="B59" s="147"/>
    </row>
    <row r="60" spans="1:4" s="142" customFormat="1" ht="11.25" x14ac:dyDescent="0.2">
      <c r="A60" s="148" t="s">
        <v>114</v>
      </c>
      <c r="B60" s="149" t="s">
        <v>115</v>
      </c>
      <c r="C60" s="150" t="s">
        <v>116</v>
      </c>
      <c r="D60" s="150">
        <v>43830</v>
      </c>
    </row>
    <row r="61" spans="1:4" s="142" customFormat="1" ht="11.25" x14ac:dyDescent="0.2">
      <c r="A61" s="141">
        <v>1</v>
      </c>
      <c r="B61" s="151" t="s">
        <v>117</v>
      </c>
      <c r="C61" s="152">
        <v>2206067047</v>
      </c>
      <c r="D61" s="152">
        <v>3330374486</v>
      </c>
    </row>
    <row r="62" spans="1:4" s="142" customFormat="1" ht="11.25" x14ac:dyDescent="0.2">
      <c r="A62" s="141"/>
      <c r="B62" s="151" t="s">
        <v>118</v>
      </c>
      <c r="C62" s="151">
        <v>6181460</v>
      </c>
      <c r="D62" s="151">
        <v>120328068</v>
      </c>
    </row>
    <row r="63" spans="1:4" s="142" customFormat="1" ht="11.25" x14ac:dyDescent="0.2">
      <c r="A63" s="141"/>
      <c r="B63" s="151" t="s">
        <v>119</v>
      </c>
      <c r="C63" s="153">
        <v>1938002953</v>
      </c>
      <c r="D63" s="153">
        <v>2293528880</v>
      </c>
    </row>
    <row r="64" spans="1:4" s="142" customFormat="1" ht="11.25" x14ac:dyDescent="0.2">
      <c r="A64" s="141"/>
      <c r="B64" s="149" t="s">
        <v>120</v>
      </c>
      <c r="C64" s="154">
        <v>4150251460</v>
      </c>
      <c r="D64" s="154">
        <v>5744231434</v>
      </c>
    </row>
    <row r="65" spans="1:4" s="142" customFormat="1" ht="23.25" customHeight="1" x14ac:dyDescent="0.2">
      <c r="A65" s="141"/>
    </row>
    <row r="66" spans="1:4" s="142" customFormat="1" ht="31.5" customHeight="1" x14ac:dyDescent="0.2">
      <c r="A66" s="141"/>
      <c r="B66" s="640" t="s">
        <v>632</v>
      </c>
      <c r="C66" s="639"/>
      <c r="D66" s="639"/>
    </row>
    <row r="67" spans="1:4" s="142" customFormat="1" ht="18" customHeight="1" x14ac:dyDescent="0.2">
      <c r="A67" s="141"/>
      <c r="B67" s="639"/>
      <c r="C67" s="639"/>
      <c r="D67" s="639"/>
    </row>
    <row r="68" spans="1:4" s="142" customFormat="1" ht="18" customHeight="1" x14ac:dyDescent="0.2">
      <c r="A68" s="141"/>
      <c r="B68" s="155" t="s">
        <v>115</v>
      </c>
      <c r="C68" s="156">
        <v>44196</v>
      </c>
      <c r="D68" s="156">
        <v>43830</v>
      </c>
    </row>
    <row r="69" spans="1:4" s="142" customFormat="1" ht="18" customHeight="1" x14ac:dyDescent="0.2">
      <c r="A69" s="141"/>
      <c r="B69" s="157" t="s">
        <v>122</v>
      </c>
      <c r="C69" s="157">
        <v>182000000</v>
      </c>
      <c r="D69" s="157">
        <v>150000000</v>
      </c>
    </row>
    <row r="70" spans="1:4" s="142" customFormat="1" ht="18" customHeight="1" x14ac:dyDescent="0.2">
      <c r="A70" s="141"/>
      <c r="B70" s="157" t="s">
        <v>123</v>
      </c>
      <c r="C70" s="157">
        <v>1815500000</v>
      </c>
      <c r="D70" s="157">
        <v>2000000000</v>
      </c>
    </row>
    <row r="71" spans="1:4" s="142" customFormat="1" ht="18" customHeight="1" x14ac:dyDescent="0.2">
      <c r="A71" s="141"/>
      <c r="B71" s="157" t="s">
        <v>124</v>
      </c>
      <c r="C71" s="158">
        <v>0</v>
      </c>
      <c r="D71" s="158">
        <v>146219743</v>
      </c>
    </row>
    <row r="72" spans="1:4" s="142" customFormat="1" ht="18" customHeight="1" x14ac:dyDescent="0.2">
      <c r="A72" s="141"/>
      <c r="B72" s="157" t="s">
        <v>126</v>
      </c>
      <c r="C72" s="157">
        <v>1001198629</v>
      </c>
      <c r="D72" s="159">
        <v>1021335618</v>
      </c>
    </row>
    <row r="73" spans="1:4" s="142" customFormat="1" ht="18" customHeight="1" x14ac:dyDescent="0.2">
      <c r="A73" s="141"/>
      <c r="B73" s="157" t="s">
        <v>127</v>
      </c>
      <c r="C73" s="157">
        <v>2905500000</v>
      </c>
      <c r="D73" s="159">
        <v>2823000000</v>
      </c>
    </row>
    <row r="74" spans="1:4" s="142" customFormat="1" ht="18" customHeight="1" x14ac:dyDescent="0.2">
      <c r="A74" s="141"/>
      <c r="B74" s="157" t="s">
        <v>128</v>
      </c>
      <c r="C74" s="157">
        <v>1702771712</v>
      </c>
      <c r="D74" s="159">
        <v>1600000000</v>
      </c>
    </row>
    <row r="75" spans="1:4" s="142" customFormat="1" ht="18" customHeight="1" x14ac:dyDescent="0.2">
      <c r="A75" s="141"/>
      <c r="B75" s="157" t="s">
        <v>625</v>
      </c>
      <c r="C75" s="157">
        <v>9374630</v>
      </c>
      <c r="D75" s="157">
        <v>0</v>
      </c>
    </row>
    <row r="76" spans="1:4" s="142" customFormat="1" ht="18" customHeight="1" x14ac:dyDescent="0.2">
      <c r="A76" s="141"/>
      <c r="B76" s="160" t="s">
        <v>129</v>
      </c>
      <c r="C76" s="157">
        <v>964874400</v>
      </c>
      <c r="D76" s="157">
        <v>0</v>
      </c>
    </row>
    <row r="77" spans="1:4" s="142" customFormat="1" ht="18" customHeight="1" x14ac:dyDescent="0.2">
      <c r="A77" s="141"/>
      <c r="B77" s="161" t="s">
        <v>120</v>
      </c>
      <c r="C77" s="162">
        <v>8581219371</v>
      </c>
      <c r="D77" s="162">
        <v>7740555361</v>
      </c>
    </row>
    <row r="78" spans="1:4" s="142" customFormat="1" ht="18" customHeight="1" x14ac:dyDescent="0.2">
      <c r="A78" s="141"/>
      <c r="B78" s="163"/>
      <c r="C78" s="164"/>
      <c r="D78" s="164"/>
    </row>
    <row r="79" spans="1:4" s="142" customFormat="1" ht="18" customHeight="1" x14ac:dyDescent="0.2">
      <c r="A79" s="141"/>
      <c r="B79" s="164" t="s">
        <v>130</v>
      </c>
      <c r="C79" s="164">
        <v>2713344971</v>
      </c>
      <c r="D79" s="164">
        <v>2621335618</v>
      </c>
    </row>
    <row r="80" spans="1:4" s="142" customFormat="1" ht="10.5" customHeight="1" x14ac:dyDescent="0.2">
      <c r="A80" s="165"/>
      <c r="B80" s="164" t="s">
        <v>131</v>
      </c>
      <c r="C80" s="164">
        <v>5867874400</v>
      </c>
      <c r="D80" s="164">
        <v>5119219743</v>
      </c>
    </row>
    <row r="81" spans="1:215" s="142" customFormat="1" ht="10.5" customHeight="1" x14ac:dyDescent="0.2">
      <c r="A81" s="165"/>
      <c r="B81" s="684" t="s">
        <v>633</v>
      </c>
      <c r="C81" s="648"/>
      <c r="D81" s="648"/>
    </row>
    <row r="82" spans="1:215" s="142" customFormat="1" ht="34.5" customHeight="1" x14ac:dyDescent="0.2">
      <c r="A82" s="165"/>
      <c r="B82" s="648"/>
      <c r="C82" s="648"/>
      <c r="D82" s="648"/>
    </row>
    <row r="83" spans="1:215" s="142" customFormat="1" ht="15" customHeight="1" x14ac:dyDescent="0.2">
      <c r="A83" s="165"/>
      <c r="B83" s="155" t="s">
        <v>115</v>
      </c>
      <c r="C83" s="156">
        <v>44196</v>
      </c>
      <c r="D83" s="156">
        <v>43830</v>
      </c>
    </row>
    <row r="84" spans="1:215" s="142" customFormat="1" ht="16.5" customHeight="1" x14ac:dyDescent="0.2">
      <c r="A84" s="165"/>
      <c r="B84" s="166" t="s">
        <v>132</v>
      </c>
      <c r="C84" s="157">
        <v>197811429661</v>
      </c>
      <c r="D84" s="157">
        <v>198837886704</v>
      </c>
    </row>
    <row r="85" spans="1:215" s="142" customFormat="1" ht="16.5" customHeight="1" x14ac:dyDescent="0.2">
      <c r="A85" s="165"/>
      <c r="B85" s="166" t="s">
        <v>133</v>
      </c>
      <c r="C85" s="157">
        <v>-2974038684</v>
      </c>
      <c r="D85" s="157">
        <v>-2790300710</v>
      </c>
    </row>
    <row r="86" spans="1:215" s="142" customFormat="1" ht="18.75" customHeight="1" x14ac:dyDescent="0.2">
      <c r="A86" s="165"/>
      <c r="B86" s="166" t="s">
        <v>134</v>
      </c>
      <c r="C86" s="157">
        <v>14945386044</v>
      </c>
      <c r="D86" s="157">
        <v>19760707451</v>
      </c>
    </row>
    <row r="87" spans="1:215" s="142" customFormat="1" ht="18.75" customHeight="1" x14ac:dyDescent="0.2">
      <c r="A87" s="165"/>
      <c r="B87" s="166" t="s">
        <v>135</v>
      </c>
      <c r="C87" s="157">
        <v>-244361099</v>
      </c>
      <c r="D87" s="157">
        <v>-125246616</v>
      </c>
    </row>
    <row r="88" spans="1:215" s="142" customFormat="1" ht="15" customHeight="1" x14ac:dyDescent="0.2">
      <c r="A88" s="165"/>
      <c r="B88" s="167" t="s">
        <v>136</v>
      </c>
      <c r="C88" s="157">
        <v>20653510</v>
      </c>
      <c r="D88" s="157">
        <v>99614633</v>
      </c>
    </row>
    <row r="89" spans="1:215" s="142" customFormat="1" ht="19.5" customHeight="1" x14ac:dyDescent="0.2">
      <c r="A89" s="165"/>
      <c r="B89" s="167" t="s">
        <v>137</v>
      </c>
      <c r="C89" s="157">
        <v>5344955815</v>
      </c>
      <c r="D89" s="157">
        <v>2530744000</v>
      </c>
    </row>
    <row r="90" spans="1:215" ht="14.25" customHeight="1" x14ac:dyDescent="0.25">
      <c r="B90" s="167" t="s">
        <v>138</v>
      </c>
      <c r="C90" s="157">
        <v>5029983562</v>
      </c>
      <c r="D90" s="157">
        <v>3668993983</v>
      </c>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143"/>
      <c r="AL90" s="143"/>
      <c r="AM90" s="143"/>
      <c r="AN90" s="143"/>
      <c r="AO90" s="143"/>
      <c r="AP90" s="143"/>
      <c r="AQ90" s="143"/>
      <c r="AR90" s="143"/>
      <c r="AS90" s="143"/>
      <c r="AT90" s="143"/>
      <c r="AU90" s="143"/>
      <c r="AV90" s="143"/>
      <c r="AW90" s="143"/>
      <c r="AX90" s="143"/>
      <c r="AY90" s="143"/>
      <c r="AZ90" s="143"/>
      <c r="BA90" s="143"/>
      <c r="BB90" s="143"/>
      <c r="BC90" s="143"/>
      <c r="BD90" s="143"/>
      <c r="BE90" s="143"/>
      <c r="BF90" s="143"/>
      <c r="BG90" s="143"/>
      <c r="BH90" s="143"/>
      <c r="BI90" s="143"/>
      <c r="BJ90" s="143"/>
      <c r="BK90" s="143"/>
      <c r="BL90" s="143"/>
      <c r="BM90" s="143"/>
      <c r="BN90" s="143"/>
      <c r="BO90" s="143"/>
      <c r="BP90" s="143"/>
      <c r="BQ90" s="143"/>
      <c r="BR90" s="143"/>
      <c r="BS90" s="143"/>
      <c r="BT90" s="143"/>
      <c r="BU90" s="143"/>
      <c r="BV90" s="143"/>
      <c r="BW90" s="143"/>
      <c r="BX90" s="143"/>
      <c r="BY90" s="143"/>
      <c r="BZ90" s="143"/>
      <c r="CA90" s="143"/>
      <c r="CB90" s="143"/>
      <c r="CC90" s="143"/>
      <c r="CD90" s="143"/>
      <c r="CE90" s="143"/>
      <c r="CF90" s="143"/>
      <c r="CG90" s="143"/>
      <c r="CH90" s="143"/>
      <c r="CI90" s="143"/>
      <c r="CJ90" s="143"/>
      <c r="CK90" s="143"/>
      <c r="CL90" s="143"/>
      <c r="CM90" s="143"/>
      <c r="CN90" s="143"/>
      <c r="CO90" s="143"/>
      <c r="CP90" s="143"/>
      <c r="CQ90" s="143"/>
      <c r="CR90" s="143"/>
      <c r="CS90" s="143"/>
      <c r="CT90" s="143"/>
      <c r="CU90" s="143"/>
      <c r="CV90" s="143"/>
      <c r="CW90" s="143"/>
      <c r="CX90" s="143"/>
      <c r="CY90" s="143"/>
      <c r="CZ90" s="143"/>
      <c r="DA90" s="143"/>
      <c r="DB90" s="143"/>
      <c r="DC90" s="143"/>
      <c r="DD90" s="143"/>
      <c r="DE90" s="143"/>
      <c r="DF90" s="143"/>
      <c r="DG90" s="143"/>
      <c r="DH90" s="143"/>
      <c r="DI90" s="143"/>
      <c r="DJ90" s="143"/>
      <c r="DK90" s="143"/>
      <c r="DL90" s="143"/>
      <c r="DM90" s="143"/>
      <c r="DN90" s="143"/>
      <c r="DO90" s="143"/>
      <c r="DP90" s="143"/>
      <c r="DQ90" s="143"/>
      <c r="DR90" s="143"/>
      <c r="DS90" s="143"/>
      <c r="DT90" s="143"/>
      <c r="DU90" s="143"/>
      <c r="DV90" s="143"/>
      <c r="DW90" s="143"/>
      <c r="DX90" s="143"/>
      <c r="DY90" s="143"/>
      <c r="DZ90" s="143"/>
      <c r="EA90" s="143"/>
      <c r="EB90" s="143"/>
      <c r="EC90" s="143"/>
      <c r="ED90" s="143"/>
      <c r="EE90" s="143"/>
      <c r="EF90" s="143"/>
      <c r="EG90" s="143"/>
      <c r="EH90" s="143"/>
      <c r="EI90" s="143"/>
      <c r="EJ90" s="143"/>
      <c r="EK90" s="143"/>
      <c r="EL90" s="143"/>
      <c r="EM90" s="143"/>
      <c r="EN90" s="143"/>
      <c r="EO90" s="143"/>
      <c r="EP90" s="143"/>
      <c r="EQ90" s="143"/>
      <c r="ER90" s="143"/>
      <c r="ES90" s="143"/>
      <c r="ET90" s="143"/>
      <c r="EU90" s="143"/>
      <c r="EV90" s="143"/>
      <c r="EW90" s="143"/>
      <c r="EX90" s="143"/>
      <c r="EY90" s="143"/>
      <c r="EZ90" s="143"/>
      <c r="FA90" s="143"/>
      <c r="FB90" s="143"/>
      <c r="FC90" s="143"/>
      <c r="FD90" s="143"/>
      <c r="FE90" s="143"/>
      <c r="FF90" s="143"/>
      <c r="FG90" s="143"/>
      <c r="FH90" s="143"/>
      <c r="FI90" s="143"/>
      <c r="FJ90" s="143"/>
      <c r="FK90" s="143"/>
      <c r="FL90" s="143"/>
      <c r="FM90" s="143"/>
      <c r="FN90" s="143"/>
      <c r="FO90" s="143"/>
      <c r="FP90" s="143"/>
      <c r="FQ90" s="143"/>
      <c r="FR90" s="143"/>
      <c r="FS90" s="143"/>
      <c r="FT90" s="143"/>
      <c r="FU90" s="143"/>
      <c r="FV90" s="143"/>
      <c r="FW90" s="143"/>
      <c r="FX90" s="143"/>
      <c r="FY90" s="143"/>
      <c r="FZ90" s="143"/>
      <c r="GA90" s="143"/>
      <c r="GB90" s="143"/>
      <c r="GC90" s="143"/>
      <c r="GD90" s="143"/>
      <c r="GE90" s="143"/>
      <c r="GF90" s="143"/>
      <c r="GG90" s="143"/>
      <c r="GH90" s="143"/>
      <c r="GI90" s="143"/>
      <c r="GJ90" s="143"/>
      <c r="GK90" s="143"/>
      <c r="GL90" s="143"/>
      <c r="GM90" s="143"/>
      <c r="GN90" s="143"/>
      <c r="GO90" s="143"/>
      <c r="GP90" s="143"/>
      <c r="GQ90" s="143"/>
      <c r="GR90" s="143"/>
      <c r="GS90" s="143"/>
      <c r="GT90" s="143"/>
      <c r="GU90" s="143"/>
      <c r="GV90" s="143"/>
      <c r="GW90" s="143"/>
      <c r="GX90" s="143"/>
      <c r="GY90" s="143"/>
      <c r="GZ90" s="143"/>
      <c r="HA90" s="143"/>
      <c r="HB90" s="143"/>
      <c r="HC90" s="143"/>
      <c r="HD90" s="143"/>
      <c r="HE90" s="143"/>
      <c r="HF90" s="143"/>
      <c r="HG90" s="143"/>
    </row>
    <row r="91" spans="1:215" s="142" customFormat="1" ht="18.75" customHeight="1" x14ac:dyDescent="0.2">
      <c r="A91" s="141"/>
      <c r="B91" s="168" t="s">
        <v>120</v>
      </c>
      <c r="C91" s="162">
        <v>219934008809</v>
      </c>
      <c r="D91" s="162">
        <v>221982399445</v>
      </c>
    </row>
    <row r="92" spans="1:215" s="142" customFormat="1" ht="11.25" x14ac:dyDescent="0.2">
      <c r="A92" s="141"/>
      <c r="B92" s="163"/>
      <c r="C92" s="164"/>
      <c r="D92" s="164"/>
    </row>
    <row r="93" spans="1:215" s="142" customFormat="1" ht="11.25" x14ac:dyDescent="0.2">
      <c r="A93" s="141"/>
      <c r="B93" s="163" t="s">
        <v>130</v>
      </c>
      <c r="C93" s="164">
        <v>200203000302</v>
      </c>
      <c r="D93" s="164">
        <v>198677944627</v>
      </c>
    </row>
    <row r="94" spans="1:215" s="142" customFormat="1" ht="11.25" x14ac:dyDescent="0.2">
      <c r="A94" s="141"/>
      <c r="B94" s="163" t="s">
        <v>131</v>
      </c>
      <c r="C94" s="164">
        <v>19731008507</v>
      </c>
      <c r="D94" s="164">
        <v>23304454818</v>
      </c>
    </row>
    <row r="95" spans="1:215" s="142" customFormat="1" ht="11.25" x14ac:dyDescent="0.2">
      <c r="A95" s="141"/>
      <c r="B95" s="163"/>
      <c r="C95" s="164"/>
      <c r="D95" s="164"/>
    </row>
    <row r="96" spans="1:215" s="142" customFormat="1" ht="11.25" x14ac:dyDescent="0.2">
      <c r="A96" s="141"/>
      <c r="B96" s="169" t="s">
        <v>252</v>
      </c>
    </row>
    <row r="97" spans="1:218" s="142" customFormat="1" ht="11.25" x14ac:dyDescent="0.2">
      <c r="A97" s="141"/>
      <c r="B97" s="147"/>
    </row>
    <row r="98" spans="1:218" s="142" customFormat="1" ht="11.25" customHeight="1" x14ac:dyDescent="0.2">
      <c r="A98" s="141"/>
      <c r="B98" s="637" t="s">
        <v>253</v>
      </c>
      <c r="C98" s="637"/>
      <c r="D98" s="637"/>
    </row>
    <row r="99" spans="1:218" s="142" customFormat="1" ht="11.25" x14ac:dyDescent="0.2">
      <c r="A99" s="141"/>
      <c r="B99" s="637"/>
      <c r="C99" s="637"/>
      <c r="D99" s="637"/>
      <c r="HJ99" s="142" t="e">
        <v>#REF!</v>
      </c>
    </row>
    <row r="100" spans="1:218" s="142" customFormat="1" ht="11.25" x14ac:dyDescent="0.2">
      <c r="A100" s="141"/>
      <c r="B100" s="169" t="s">
        <v>254</v>
      </c>
    </row>
    <row r="101" spans="1:218" s="142" customFormat="1" ht="11.25" x14ac:dyDescent="0.2">
      <c r="A101" s="141"/>
      <c r="B101" s="169"/>
    </row>
    <row r="102" spans="1:218" s="142" customFormat="1" ht="11.25" x14ac:dyDescent="0.2">
      <c r="A102" s="141"/>
      <c r="B102" s="155" t="s">
        <v>115</v>
      </c>
      <c r="C102" s="170">
        <v>44196</v>
      </c>
      <c r="D102" s="170">
        <v>43830</v>
      </c>
    </row>
    <row r="103" spans="1:218" s="142" customFormat="1" ht="11.25" x14ac:dyDescent="0.2">
      <c r="A103" s="141"/>
      <c r="B103" s="171" t="s">
        <v>139</v>
      </c>
      <c r="C103" s="172">
        <v>2876570</v>
      </c>
      <c r="D103" s="172">
        <v>37208766</v>
      </c>
    </row>
    <row r="104" spans="1:218" s="142" customFormat="1" ht="11.25" x14ac:dyDescent="0.2">
      <c r="A104" s="141"/>
      <c r="B104" s="173" t="s">
        <v>140</v>
      </c>
      <c r="C104" s="174">
        <v>2404000</v>
      </c>
      <c r="D104" s="174">
        <v>77782339</v>
      </c>
    </row>
    <row r="105" spans="1:218" s="142" customFormat="1" ht="11.25" x14ac:dyDescent="0.2">
      <c r="A105" s="141"/>
      <c r="B105" s="173" t="s">
        <v>141</v>
      </c>
      <c r="C105" s="174">
        <v>2883549</v>
      </c>
      <c r="D105" s="174">
        <v>-191473</v>
      </c>
    </row>
    <row r="106" spans="1:218" s="142" customFormat="1" ht="11.25" x14ac:dyDescent="0.2">
      <c r="A106" s="141"/>
      <c r="B106" s="175" t="s">
        <v>142</v>
      </c>
      <c r="C106" s="174">
        <v>214776</v>
      </c>
      <c r="D106" s="174">
        <v>2100000</v>
      </c>
    </row>
    <row r="107" spans="1:218" s="142" customFormat="1" ht="11.25" x14ac:dyDescent="0.2">
      <c r="A107" s="141"/>
      <c r="B107" s="175" t="s">
        <v>143</v>
      </c>
      <c r="C107" s="174">
        <v>19799815</v>
      </c>
      <c r="D107" s="174">
        <v>-16456250</v>
      </c>
    </row>
    <row r="108" spans="1:218" s="142" customFormat="1" ht="11.25" x14ac:dyDescent="0.2">
      <c r="A108" s="141"/>
      <c r="B108" s="175" t="s">
        <v>144</v>
      </c>
      <c r="C108" s="174">
        <v>0</v>
      </c>
      <c r="D108" s="174">
        <v>5500000</v>
      </c>
    </row>
    <row r="109" spans="1:218" s="142" customFormat="1" ht="11.25" x14ac:dyDescent="0.2">
      <c r="A109" s="141"/>
      <c r="B109" s="175" t="s">
        <v>145</v>
      </c>
      <c r="C109" s="174">
        <v>277977606</v>
      </c>
      <c r="D109" s="174">
        <v>284174533</v>
      </c>
    </row>
    <row r="110" spans="1:218" s="142" customFormat="1" ht="11.25" x14ac:dyDescent="0.2">
      <c r="A110" s="141"/>
      <c r="B110" s="175" t="s">
        <v>146</v>
      </c>
      <c r="C110" s="174">
        <v>29502125</v>
      </c>
      <c r="D110" s="174">
        <v>35347462</v>
      </c>
    </row>
    <row r="111" spans="1:218" s="142" customFormat="1" ht="11.25" x14ac:dyDescent="0.2">
      <c r="A111" s="141"/>
      <c r="B111" s="175" t="s">
        <v>147</v>
      </c>
      <c r="C111" s="174">
        <v>195629</v>
      </c>
      <c r="D111" s="174">
        <v>52100545</v>
      </c>
    </row>
    <row r="112" spans="1:218" s="142" customFormat="1" ht="11.25" x14ac:dyDescent="0.2">
      <c r="A112" s="141"/>
      <c r="B112" s="175" t="s">
        <v>148</v>
      </c>
      <c r="C112" s="174">
        <v>3767270</v>
      </c>
      <c r="D112" s="174">
        <v>9938194</v>
      </c>
    </row>
    <row r="113" spans="1:4" s="142" customFormat="1" ht="11.25" x14ac:dyDescent="0.2">
      <c r="A113" s="141"/>
      <c r="B113" s="175" t="s">
        <v>149</v>
      </c>
      <c r="C113" s="174">
        <v>147540953</v>
      </c>
      <c r="D113" s="176">
        <v>186881032</v>
      </c>
    </row>
    <row r="114" spans="1:4" s="142" customFormat="1" ht="11.25" x14ac:dyDescent="0.2">
      <c r="A114" s="141"/>
      <c r="B114" s="175" t="s">
        <v>150</v>
      </c>
      <c r="C114" s="174">
        <v>622934252</v>
      </c>
      <c r="D114" s="174">
        <v>0</v>
      </c>
    </row>
    <row r="115" spans="1:4" s="142" customFormat="1" ht="11.25" x14ac:dyDescent="0.2">
      <c r="A115" s="141"/>
      <c r="B115" s="175" t="s">
        <v>151</v>
      </c>
      <c r="C115" s="174">
        <v>35507</v>
      </c>
      <c r="D115" s="174">
        <v>17109</v>
      </c>
    </row>
    <row r="116" spans="1:4" s="142" customFormat="1" ht="11.25" x14ac:dyDescent="0.2">
      <c r="A116" s="141"/>
      <c r="B116" s="175" t="s">
        <v>152</v>
      </c>
      <c r="C116" s="174">
        <v>3846012</v>
      </c>
      <c r="D116" s="174">
        <v>3846012</v>
      </c>
    </row>
    <row r="117" spans="1:4" s="142" customFormat="1" ht="11.25" x14ac:dyDescent="0.2">
      <c r="A117" s="141"/>
      <c r="B117" s="175" t="s">
        <v>155</v>
      </c>
      <c r="C117" s="174">
        <v>0</v>
      </c>
      <c r="D117" s="174">
        <v>227158769</v>
      </c>
    </row>
    <row r="118" spans="1:4" s="142" customFormat="1" ht="11.25" x14ac:dyDescent="0.2">
      <c r="A118" s="141"/>
      <c r="B118" s="175" t="s">
        <v>156</v>
      </c>
      <c r="C118" s="174">
        <v>27548588</v>
      </c>
      <c r="D118" s="174">
        <v>4766363</v>
      </c>
    </row>
    <row r="119" spans="1:4" s="142" customFormat="1" ht="11.25" x14ac:dyDescent="0.2">
      <c r="A119" s="141"/>
      <c r="B119" s="175" t="s">
        <v>157</v>
      </c>
      <c r="C119" s="174">
        <v>0</v>
      </c>
      <c r="D119" s="174">
        <v>15419178</v>
      </c>
    </row>
    <row r="120" spans="1:4" s="142" customFormat="1" ht="11.25" x14ac:dyDescent="0.2">
      <c r="A120" s="141"/>
      <c r="B120" s="175" t="s">
        <v>158</v>
      </c>
      <c r="C120" s="174">
        <v>-7349457</v>
      </c>
      <c r="D120" s="174">
        <v>980150</v>
      </c>
    </row>
    <row r="121" spans="1:4" s="142" customFormat="1" ht="11.25" x14ac:dyDescent="0.2">
      <c r="A121" s="141"/>
      <c r="B121" s="175" t="s">
        <v>159</v>
      </c>
      <c r="C121" s="174">
        <v>0</v>
      </c>
      <c r="D121" s="174">
        <v>22502951</v>
      </c>
    </row>
    <row r="122" spans="1:4" s="142" customFormat="1" ht="11.25" x14ac:dyDescent="0.2">
      <c r="A122" s="141"/>
      <c r="B122" s="175" t="s">
        <v>160</v>
      </c>
      <c r="C122" s="174">
        <v>0</v>
      </c>
      <c r="D122" s="174">
        <v>35487455</v>
      </c>
    </row>
    <row r="123" spans="1:4" s="142" customFormat="1" ht="11.25" x14ac:dyDescent="0.2">
      <c r="A123" s="141"/>
      <c r="B123" s="175" t="s">
        <v>161</v>
      </c>
      <c r="C123" s="174">
        <v>0</v>
      </c>
      <c r="D123" s="174">
        <v>26466800</v>
      </c>
    </row>
    <row r="124" spans="1:4" s="142" customFormat="1" ht="11.25" x14ac:dyDescent="0.2">
      <c r="A124" s="141"/>
      <c r="B124" s="175" t="s">
        <v>162</v>
      </c>
      <c r="C124" s="174">
        <v>1188949484</v>
      </c>
      <c r="D124" s="174">
        <v>1256234416</v>
      </c>
    </row>
    <row r="125" spans="1:4" s="142" customFormat="1" ht="11.25" x14ac:dyDescent="0.2">
      <c r="A125" s="141"/>
      <c r="B125" s="175" t="s">
        <v>163</v>
      </c>
      <c r="C125" s="174">
        <v>37938063</v>
      </c>
      <c r="D125" s="174">
        <v>53055024</v>
      </c>
    </row>
    <row r="126" spans="1:4" s="142" customFormat="1" ht="11.25" x14ac:dyDescent="0.2">
      <c r="A126" s="141"/>
      <c r="B126" s="175" t="s">
        <v>164</v>
      </c>
      <c r="C126" s="174">
        <v>-37938063</v>
      </c>
      <c r="D126" s="174">
        <v>-53055024</v>
      </c>
    </row>
    <row r="127" spans="1:4" s="142" customFormat="1" ht="11.25" x14ac:dyDescent="0.2">
      <c r="A127" s="141"/>
      <c r="B127" s="168" t="s">
        <v>120</v>
      </c>
      <c r="C127" s="162">
        <v>2373843678</v>
      </c>
      <c r="D127" s="162">
        <v>2267264351</v>
      </c>
    </row>
    <row r="128" spans="1:4" s="142" customFormat="1" ht="11.25" x14ac:dyDescent="0.2">
      <c r="A128" s="141"/>
      <c r="B128" s="163"/>
      <c r="C128" s="164"/>
      <c r="D128" s="164"/>
    </row>
    <row r="129" spans="1:218" s="142" customFormat="1" ht="11.25" x14ac:dyDescent="0.2">
      <c r="A129" s="141"/>
      <c r="B129" s="163" t="s">
        <v>130</v>
      </c>
      <c r="C129" s="164">
        <v>2373843678</v>
      </c>
      <c r="D129" s="164">
        <v>2267264351</v>
      </c>
    </row>
    <row r="130" spans="1:218" s="142" customFormat="1" ht="11.25" x14ac:dyDescent="0.2">
      <c r="A130" s="141"/>
      <c r="B130" s="163" t="s">
        <v>131</v>
      </c>
      <c r="C130" s="164">
        <v>0</v>
      </c>
      <c r="D130" s="164">
        <v>0</v>
      </c>
    </row>
    <row r="131" spans="1:218" s="142" customFormat="1" ht="11.25" customHeight="1" x14ac:dyDescent="0.2">
      <c r="A131" s="141"/>
    </row>
    <row r="132" spans="1:218" ht="19.5" customHeight="1" x14ac:dyDescent="0.25">
      <c r="B132" s="147" t="s">
        <v>255</v>
      </c>
      <c r="E132" s="143"/>
      <c r="F132" s="143"/>
      <c r="G132" s="143"/>
      <c r="H132" s="143"/>
      <c r="I132" s="143"/>
      <c r="J132" s="143"/>
      <c r="K132" s="143"/>
      <c r="L132" s="143"/>
      <c r="M132" s="143"/>
      <c r="N132" s="143"/>
      <c r="O132" s="143"/>
      <c r="P132" s="143"/>
      <c r="Q132" s="143"/>
      <c r="R132" s="143"/>
      <c r="S132" s="143"/>
      <c r="T132" s="143"/>
      <c r="U132" s="143"/>
      <c r="V132" s="143"/>
      <c r="W132" s="143"/>
      <c r="X132" s="143"/>
      <c r="Y132" s="143"/>
      <c r="Z132" s="143"/>
      <c r="AA132" s="143"/>
      <c r="AB132" s="143"/>
      <c r="AC132" s="143"/>
      <c r="AD132" s="143"/>
      <c r="AE132" s="143"/>
      <c r="AF132" s="143"/>
      <c r="AG132" s="143"/>
      <c r="AH132" s="143"/>
      <c r="AI132" s="143"/>
      <c r="AJ132" s="143"/>
      <c r="AK132" s="143"/>
      <c r="AL132" s="143"/>
      <c r="AM132" s="143"/>
      <c r="AN132" s="143"/>
      <c r="AO132" s="143"/>
      <c r="AP132" s="143"/>
      <c r="AQ132" s="143"/>
      <c r="AR132" s="143"/>
      <c r="AS132" s="143"/>
      <c r="AT132" s="143"/>
      <c r="AU132" s="143"/>
      <c r="AV132" s="143"/>
      <c r="AW132" s="143"/>
      <c r="AX132" s="143"/>
      <c r="AY132" s="143"/>
      <c r="AZ132" s="143"/>
      <c r="BA132" s="143"/>
      <c r="BB132" s="143"/>
      <c r="BC132" s="143"/>
      <c r="BD132" s="143"/>
      <c r="BE132" s="143"/>
      <c r="BF132" s="143"/>
      <c r="BG132" s="143"/>
      <c r="BH132" s="143"/>
      <c r="BI132" s="143"/>
      <c r="BJ132" s="143"/>
      <c r="BK132" s="143"/>
      <c r="BL132" s="143"/>
      <c r="BM132" s="143"/>
      <c r="BN132" s="143"/>
      <c r="BO132" s="143"/>
      <c r="BP132" s="143"/>
      <c r="BQ132" s="143"/>
      <c r="BR132" s="143"/>
      <c r="BS132" s="143"/>
      <c r="BT132" s="143"/>
      <c r="BU132" s="143"/>
      <c r="BV132" s="143"/>
      <c r="BW132" s="143"/>
      <c r="BX132" s="143"/>
      <c r="BY132" s="143"/>
      <c r="BZ132" s="143"/>
      <c r="CA132" s="143"/>
      <c r="CB132" s="143"/>
      <c r="CC132" s="143"/>
      <c r="CD132" s="143"/>
      <c r="CE132" s="143"/>
      <c r="CF132" s="143"/>
      <c r="CG132" s="143"/>
      <c r="CH132" s="143"/>
      <c r="CI132" s="143"/>
      <c r="CJ132" s="143"/>
      <c r="CK132" s="143"/>
      <c r="CL132" s="143"/>
      <c r="CM132" s="143"/>
      <c r="CN132" s="143"/>
      <c r="CO132" s="143"/>
      <c r="CP132" s="143"/>
      <c r="CQ132" s="143"/>
      <c r="CR132" s="143"/>
      <c r="CS132" s="143"/>
      <c r="CT132" s="143"/>
      <c r="CU132" s="143"/>
      <c r="CV132" s="143"/>
      <c r="CW132" s="143"/>
      <c r="CX132" s="143"/>
      <c r="CY132" s="143"/>
      <c r="CZ132" s="143"/>
      <c r="DA132" s="143"/>
      <c r="DB132" s="143"/>
      <c r="DC132" s="143"/>
      <c r="DD132" s="143"/>
      <c r="DE132" s="143"/>
      <c r="DF132" s="143"/>
      <c r="DG132" s="143"/>
      <c r="DH132" s="143"/>
      <c r="DI132" s="143"/>
      <c r="DJ132" s="143"/>
      <c r="DK132" s="143"/>
      <c r="DL132" s="143"/>
      <c r="DM132" s="143"/>
      <c r="DN132" s="143"/>
      <c r="DO132" s="143"/>
      <c r="DP132" s="143"/>
      <c r="DQ132" s="143"/>
      <c r="DR132" s="143"/>
      <c r="DS132" s="143"/>
      <c r="DT132" s="143"/>
      <c r="DU132" s="143"/>
      <c r="DV132" s="143"/>
      <c r="DW132" s="143"/>
      <c r="DX132" s="143"/>
      <c r="DY132" s="143"/>
      <c r="DZ132" s="143"/>
      <c r="EA132" s="143"/>
      <c r="EB132" s="143"/>
      <c r="EC132" s="143"/>
      <c r="ED132" s="143"/>
      <c r="EE132" s="143"/>
      <c r="EF132" s="143"/>
      <c r="EG132" s="143"/>
      <c r="EH132" s="143"/>
      <c r="EI132" s="143"/>
      <c r="EJ132" s="143"/>
      <c r="EK132" s="143"/>
      <c r="EL132" s="143"/>
      <c r="EM132" s="143"/>
      <c r="EN132" s="143"/>
      <c r="EO132" s="143"/>
      <c r="EP132" s="143"/>
      <c r="EQ132" s="143"/>
      <c r="ER132" s="143"/>
      <c r="ES132" s="143"/>
      <c r="ET132" s="143"/>
      <c r="EU132" s="143"/>
      <c r="EV132" s="143"/>
      <c r="EW132" s="143"/>
      <c r="EX132" s="143"/>
      <c r="EY132" s="143"/>
      <c r="EZ132" s="143"/>
      <c r="FA132" s="143"/>
      <c r="FB132" s="143"/>
      <c r="FC132" s="143"/>
      <c r="FD132" s="143"/>
      <c r="FE132" s="143"/>
      <c r="FF132" s="143"/>
      <c r="FG132" s="143"/>
      <c r="FH132" s="143"/>
      <c r="FI132" s="143"/>
      <c r="FJ132" s="143"/>
      <c r="FK132" s="143"/>
      <c r="FL132" s="143"/>
      <c r="FM132" s="143"/>
      <c r="FN132" s="143"/>
      <c r="FO132" s="143"/>
      <c r="FP132" s="143"/>
      <c r="FQ132" s="143"/>
      <c r="FR132" s="143"/>
      <c r="FS132" s="143"/>
      <c r="FT132" s="143"/>
      <c r="FU132" s="143"/>
      <c r="FV132" s="143"/>
      <c r="FW132" s="143"/>
      <c r="FX132" s="143"/>
      <c r="FY132" s="143"/>
      <c r="FZ132" s="143"/>
      <c r="GA132" s="143"/>
      <c r="GB132" s="143"/>
      <c r="GC132" s="143"/>
      <c r="GD132" s="143"/>
      <c r="GE132" s="143"/>
      <c r="GF132" s="143"/>
      <c r="GG132" s="143"/>
      <c r="GH132" s="143"/>
      <c r="GI132" s="143"/>
      <c r="GJ132" s="143"/>
      <c r="GK132" s="143"/>
      <c r="GL132" s="143"/>
      <c r="GM132" s="143"/>
      <c r="GN132" s="143"/>
      <c r="GO132" s="143"/>
      <c r="GP132" s="143"/>
      <c r="GQ132" s="143"/>
      <c r="GR132" s="143"/>
      <c r="GS132" s="143"/>
      <c r="GT132" s="143"/>
      <c r="GU132" s="143"/>
      <c r="GV132" s="143"/>
      <c r="GW132" s="143"/>
      <c r="GX132" s="143"/>
      <c r="GY132" s="143"/>
      <c r="GZ132" s="143"/>
      <c r="HA132" s="143"/>
      <c r="HB132" s="143"/>
      <c r="HC132" s="143"/>
      <c r="HD132" s="143"/>
      <c r="HE132" s="143"/>
      <c r="HF132" s="143"/>
      <c r="HG132" s="143"/>
      <c r="HH132" s="144"/>
      <c r="HI132" s="144"/>
      <c r="HJ132" s="144"/>
    </row>
    <row r="133" spans="1:218" x14ac:dyDescent="0.25">
      <c r="B133" s="169" t="s">
        <v>256</v>
      </c>
      <c r="E133" s="143"/>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c r="AL133" s="143"/>
      <c r="AM133" s="143"/>
      <c r="AN133" s="143"/>
      <c r="AO133" s="143"/>
      <c r="AP133" s="143"/>
      <c r="AQ133" s="143"/>
      <c r="AR133" s="143"/>
      <c r="AS133" s="143"/>
      <c r="AT133" s="143"/>
      <c r="AU133" s="143"/>
      <c r="AV133" s="143"/>
      <c r="AW133" s="143"/>
      <c r="AX133" s="143"/>
      <c r="AY133" s="143"/>
      <c r="AZ133" s="143"/>
      <c r="BA133" s="143"/>
      <c r="BB133" s="143"/>
      <c r="BC133" s="143"/>
      <c r="BD133" s="143"/>
      <c r="BE133" s="143"/>
      <c r="BF133" s="143"/>
      <c r="BG133" s="143"/>
      <c r="BH133" s="143"/>
      <c r="BI133" s="143"/>
      <c r="BJ133" s="143"/>
      <c r="BK133" s="143"/>
      <c r="BL133" s="143"/>
      <c r="BM133" s="143"/>
      <c r="BN133" s="143"/>
      <c r="BO133" s="143"/>
      <c r="BP133" s="143"/>
      <c r="BQ133" s="143"/>
      <c r="BR133" s="143"/>
      <c r="BS133" s="143"/>
      <c r="BT133" s="143"/>
      <c r="BU133" s="143"/>
      <c r="BV133" s="143"/>
      <c r="BW133" s="143"/>
      <c r="BX133" s="143"/>
      <c r="BY133" s="143"/>
      <c r="BZ133" s="143"/>
      <c r="CA133" s="143"/>
      <c r="CB133" s="143"/>
      <c r="CC133" s="143"/>
      <c r="CD133" s="143"/>
      <c r="CE133" s="143"/>
      <c r="CF133" s="143"/>
      <c r="CG133" s="143"/>
      <c r="CH133" s="143"/>
      <c r="CI133" s="143"/>
      <c r="CJ133" s="143"/>
      <c r="CK133" s="143"/>
      <c r="CL133" s="143"/>
      <c r="CM133" s="143"/>
      <c r="CN133" s="143"/>
      <c r="CO133" s="143"/>
      <c r="CP133" s="143"/>
      <c r="CQ133" s="143"/>
      <c r="CR133" s="143"/>
      <c r="CS133" s="143"/>
      <c r="CT133" s="143"/>
      <c r="CU133" s="143"/>
      <c r="CV133" s="143"/>
      <c r="CW133" s="143"/>
      <c r="CX133" s="143"/>
      <c r="CY133" s="143"/>
      <c r="CZ133" s="143"/>
      <c r="DA133" s="143"/>
      <c r="DB133" s="143"/>
      <c r="DC133" s="143"/>
      <c r="DD133" s="143"/>
      <c r="DE133" s="143"/>
      <c r="DF133" s="143"/>
      <c r="DG133" s="143"/>
      <c r="DH133" s="143"/>
      <c r="DI133" s="143"/>
      <c r="DJ133" s="143"/>
      <c r="DK133" s="143"/>
      <c r="DL133" s="143"/>
      <c r="DM133" s="143"/>
      <c r="DN133" s="143"/>
      <c r="DO133" s="143"/>
      <c r="DP133" s="143"/>
      <c r="DQ133" s="143"/>
      <c r="DR133" s="143"/>
      <c r="DS133" s="143"/>
      <c r="DT133" s="143"/>
      <c r="DU133" s="143"/>
      <c r="DV133" s="143"/>
      <c r="DW133" s="143"/>
      <c r="DX133" s="143"/>
      <c r="DY133" s="143"/>
      <c r="DZ133" s="143"/>
      <c r="EA133" s="143"/>
      <c r="EB133" s="143"/>
      <c r="EC133" s="143"/>
      <c r="ED133" s="143"/>
      <c r="EE133" s="143"/>
      <c r="EF133" s="143"/>
      <c r="EG133" s="143"/>
      <c r="EH133" s="143"/>
      <c r="EI133" s="143"/>
      <c r="EJ133" s="143"/>
      <c r="EK133" s="143"/>
      <c r="EL133" s="143"/>
      <c r="EM133" s="143"/>
      <c r="EN133" s="143"/>
      <c r="EO133" s="143"/>
      <c r="EP133" s="143"/>
      <c r="EQ133" s="143"/>
      <c r="ER133" s="143"/>
      <c r="ES133" s="143"/>
      <c r="ET133" s="143"/>
      <c r="EU133" s="143"/>
      <c r="EV133" s="143"/>
      <c r="EW133" s="143"/>
      <c r="EX133" s="143"/>
      <c r="EY133" s="143"/>
      <c r="EZ133" s="143"/>
      <c r="FA133" s="143"/>
      <c r="FB133" s="143"/>
      <c r="FC133" s="143"/>
      <c r="FD133" s="143"/>
      <c r="FE133" s="143"/>
      <c r="FF133" s="143"/>
      <c r="FG133" s="143"/>
      <c r="FH133" s="143"/>
      <c r="FI133" s="143"/>
      <c r="FJ133" s="143"/>
      <c r="FK133" s="143"/>
      <c r="FL133" s="143"/>
      <c r="FM133" s="143"/>
      <c r="FN133" s="143"/>
      <c r="FO133" s="143"/>
      <c r="FP133" s="143"/>
      <c r="FQ133" s="143"/>
      <c r="FR133" s="143"/>
      <c r="FS133" s="143"/>
      <c r="FT133" s="143"/>
      <c r="FU133" s="143"/>
      <c r="FV133" s="143"/>
      <c r="FW133" s="143"/>
      <c r="FX133" s="143"/>
      <c r="FY133" s="143"/>
      <c r="FZ133" s="143"/>
      <c r="GA133" s="143"/>
      <c r="GB133" s="143"/>
      <c r="GC133" s="143"/>
      <c r="GD133" s="143"/>
      <c r="GE133" s="143"/>
      <c r="GF133" s="143"/>
      <c r="GG133" s="143"/>
      <c r="GH133" s="143"/>
      <c r="GI133" s="143"/>
      <c r="GJ133" s="143"/>
      <c r="GK133" s="143"/>
      <c r="GL133" s="143"/>
      <c r="GM133" s="143"/>
      <c r="GN133" s="143"/>
      <c r="GO133" s="143"/>
      <c r="GP133" s="143"/>
      <c r="GQ133" s="143"/>
      <c r="GR133" s="143"/>
      <c r="GS133" s="143"/>
      <c r="GT133" s="143"/>
      <c r="GU133" s="143"/>
      <c r="GV133" s="143"/>
      <c r="GW133" s="143"/>
      <c r="GX133" s="143"/>
      <c r="GY133" s="143"/>
      <c r="GZ133" s="143"/>
      <c r="HA133" s="143"/>
      <c r="HB133" s="143"/>
      <c r="HC133" s="143"/>
      <c r="HD133" s="143"/>
      <c r="HE133" s="143"/>
      <c r="HF133" s="143"/>
      <c r="HG133" s="143"/>
      <c r="HH133" s="144"/>
      <c r="HI133" s="144"/>
      <c r="HJ133" s="144"/>
    </row>
    <row r="134" spans="1:218" s="144" customFormat="1" ht="14.25" x14ac:dyDescent="0.2">
      <c r="A134" s="141">
        <v>3</v>
      </c>
      <c r="B134" s="169"/>
      <c r="C134" s="142"/>
      <c r="D134" s="142"/>
      <c r="E134" s="143"/>
      <c r="F134" s="143"/>
      <c r="G134" s="143"/>
      <c r="H134" s="143"/>
      <c r="I134" s="143"/>
      <c r="J134" s="143"/>
      <c r="K134" s="14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3"/>
      <c r="AZ134" s="143"/>
      <c r="BA134" s="143"/>
      <c r="BB134" s="143"/>
      <c r="BC134" s="143"/>
      <c r="BD134" s="143"/>
      <c r="BE134" s="143"/>
      <c r="BF134" s="143"/>
      <c r="BG134" s="143"/>
      <c r="BH134" s="143"/>
      <c r="BI134" s="143"/>
      <c r="BJ134" s="143"/>
      <c r="BK134" s="143"/>
      <c r="BL134" s="143"/>
      <c r="BM134" s="143"/>
      <c r="BN134" s="143"/>
      <c r="BO134" s="143"/>
      <c r="BP134" s="143"/>
      <c r="BQ134" s="143"/>
      <c r="BR134" s="143"/>
      <c r="BS134" s="143"/>
      <c r="BT134" s="143"/>
      <c r="BU134" s="143"/>
      <c r="BV134" s="143"/>
      <c r="BW134" s="143"/>
      <c r="BX134" s="143"/>
      <c r="BY134" s="143"/>
      <c r="BZ134" s="143"/>
      <c r="CA134" s="143"/>
      <c r="CB134" s="143"/>
      <c r="CC134" s="143"/>
      <c r="CD134" s="143"/>
      <c r="CE134" s="143"/>
      <c r="CF134" s="143"/>
      <c r="CG134" s="143"/>
      <c r="CH134" s="143"/>
      <c r="CI134" s="143"/>
      <c r="CJ134" s="143"/>
      <c r="CK134" s="143"/>
      <c r="CL134" s="143"/>
      <c r="CM134" s="143"/>
      <c r="CN134" s="143"/>
      <c r="CO134" s="143"/>
      <c r="CP134" s="143"/>
      <c r="CQ134" s="143"/>
      <c r="CR134" s="143"/>
      <c r="CS134" s="143"/>
      <c r="CT134" s="143"/>
      <c r="CU134" s="143"/>
      <c r="CV134" s="143"/>
      <c r="CW134" s="143"/>
      <c r="CX134" s="143"/>
      <c r="CY134" s="143"/>
      <c r="CZ134" s="143"/>
      <c r="DA134" s="143"/>
      <c r="DB134" s="143"/>
      <c r="DC134" s="143"/>
      <c r="DD134" s="143"/>
      <c r="DE134" s="143"/>
      <c r="DF134" s="143"/>
      <c r="DG134" s="143"/>
      <c r="DH134" s="143"/>
      <c r="DI134" s="143"/>
      <c r="DJ134" s="143"/>
      <c r="DK134" s="143"/>
      <c r="DL134" s="143"/>
      <c r="DM134" s="143"/>
      <c r="DN134" s="143"/>
      <c r="DO134" s="143"/>
      <c r="DP134" s="143"/>
      <c r="DQ134" s="143"/>
      <c r="DR134" s="143"/>
      <c r="DS134" s="143"/>
      <c r="DT134" s="143"/>
      <c r="DU134" s="143"/>
      <c r="DV134" s="143"/>
      <c r="DW134" s="143"/>
      <c r="DX134" s="143"/>
      <c r="DY134" s="143"/>
      <c r="DZ134" s="143"/>
      <c r="EA134" s="143"/>
      <c r="EB134" s="143"/>
      <c r="EC134" s="143"/>
      <c r="ED134" s="143"/>
      <c r="EE134" s="143"/>
      <c r="EF134" s="143"/>
      <c r="EG134" s="143"/>
      <c r="EH134" s="143"/>
      <c r="EI134" s="143"/>
      <c r="EJ134" s="143"/>
      <c r="EK134" s="143"/>
      <c r="EL134" s="143"/>
      <c r="EM134" s="143"/>
      <c r="EN134" s="143"/>
      <c r="EO134" s="143"/>
      <c r="EP134" s="143"/>
      <c r="EQ134" s="143"/>
      <c r="ER134" s="143"/>
      <c r="ES134" s="143"/>
      <c r="ET134" s="143"/>
      <c r="EU134" s="143"/>
      <c r="EV134" s="143"/>
      <c r="EW134" s="143"/>
      <c r="EX134" s="143"/>
      <c r="EY134" s="143"/>
      <c r="EZ134" s="143"/>
      <c r="FA134" s="143"/>
      <c r="FB134" s="143"/>
      <c r="FC134" s="143"/>
      <c r="FD134" s="143"/>
      <c r="FE134" s="143"/>
      <c r="FF134" s="143"/>
      <c r="FG134" s="143"/>
      <c r="FH134" s="143"/>
      <c r="FI134" s="143"/>
      <c r="FJ134" s="143"/>
      <c r="FK134" s="143"/>
      <c r="FL134" s="143"/>
      <c r="FM134" s="143"/>
      <c r="FN134" s="143"/>
      <c r="FO134" s="143"/>
      <c r="FP134" s="143"/>
      <c r="FQ134" s="143"/>
      <c r="FR134" s="143"/>
      <c r="FS134" s="143"/>
      <c r="FT134" s="143"/>
      <c r="FU134" s="143"/>
      <c r="FV134" s="143"/>
      <c r="FW134" s="143"/>
      <c r="FX134" s="143"/>
      <c r="FY134" s="143"/>
      <c r="FZ134" s="143"/>
      <c r="GA134" s="143"/>
      <c r="GB134" s="143"/>
      <c r="GC134" s="143"/>
      <c r="GD134" s="143"/>
      <c r="GE134" s="143"/>
      <c r="GF134" s="143"/>
      <c r="GG134" s="143"/>
      <c r="GH134" s="143"/>
      <c r="GI134" s="143"/>
      <c r="GJ134" s="143"/>
      <c r="GK134" s="143"/>
      <c r="GL134" s="143"/>
      <c r="GM134" s="143"/>
      <c r="GN134" s="143"/>
      <c r="GO134" s="143"/>
      <c r="GP134" s="143"/>
      <c r="GQ134" s="143"/>
      <c r="GR134" s="143"/>
      <c r="GS134" s="143"/>
      <c r="GT134" s="143"/>
      <c r="GU134" s="143"/>
      <c r="GV134" s="143"/>
      <c r="GW134" s="143"/>
      <c r="GX134" s="143"/>
      <c r="GY134" s="143"/>
      <c r="GZ134" s="143"/>
      <c r="HA134" s="143"/>
      <c r="HB134" s="143"/>
      <c r="HC134" s="143"/>
      <c r="HD134" s="143"/>
      <c r="HE134" s="143"/>
      <c r="HF134" s="143"/>
      <c r="HG134" s="143"/>
    </row>
    <row r="135" spans="1:218" s="143" customFormat="1" ht="12.75" x14ac:dyDescent="0.2">
      <c r="A135" s="141"/>
      <c r="B135" s="177" t="s">
        <v>115</v>
      </c>
      <c r="C135" s="156">
        <v>44196</v>
      </c>
      <c r="D135" s="156">
        <v>43830</v>
      </c>
    </row>
    <row r="136" spans="1:218" s="143" customFormat="1" ht="12.75" x14ac:dyDescent="0.2">
      <c r="A136" s="141"/>
      <c r="B136" s="178" t="s">
        <v>165</v>
      </c>
      <c r="C136" s="157">
        <v>16084924024</v>
      </c>
      <c r="D136" s="157">
        <v>19852436117</v>
      </c>
    </row>
    <row r="137" spans="1:218" s="143" customFormat="1" ht="12.75" x14ac:dyDescent="0.2">
      <c r="A137" s="141"/>
      <c r="B137" s="179" t="s">
        <v>166</v>
      </c>
      <c r="C137" s="157">
        <v>14668399</v>
      </c>
      <c r="D137" s="157">
        <v>72094582</v>
      </c>
    </row>
    <row r="138" spans="1:218" s="143" customFormat="1" ht="12.75" x14ac:dyDescent="0.2">
      <c r="A138" s="141"/>
      <c r="B138" s="179" t="s">
        <v>167</v>
      </c>
      <c r="C138" s="157">
        <v>0</v>
      </c>
      <c r="D138" s="157">
        <v>12699500</v>
      </c>
    </row>
    <row r="139" spans="1:218" s="143" customFormat="1" ht="12.75" x14ac:dyDescent="0.2">
      <c r="A139" s="141"/>
      <c r="B139" s="179" t="s">
        <v>168</v>
      </c>
      <c r="C139" s="157">
        <v>7223376</v>
      </c>
      <c r="D139" s="157">
        <v>224614667</v>
      </c>
    </row>
    <row r="140" spans="1:218" s="143" customFormat="1" ht="12.75" x14ac:dyDescent="0.2">
      <c r="A140" s="141"/>
      <c r="B140" s="161" t="s">
        <v>120</v>
      </c>
      <c r="C140" s="162">
        <v>16106815799</v>
      </c>
      <c r="D140" s="162">
        <v>20161844866</v>
      </c>
    </row>
    <row r="141" spans="1:218" s="143" customFormat="1" ht="27.75" customHeight="1" x14ac:dyDescent="0.2">
      <c r="A141" s="141"/>
      <c r="B141" s="180"/>
      <c r="C141" s="181"/>
      <c r="D141" s="181"/>
    </row>
    <row r="142" spans="1:218" s="143" customFormat="1" ht="33.75" customHeight="1" x14ac:dyDescent="0.2">
      <c r="A142" s="141"/>
      <c r="B142" s="640" t="s">
        <v>634</v>
      </c>
      <c r="C142" s="639"/>
      <c r="D142" s="639"/>
    </row>
    <row r="143" spans="1:218" s="143" customFormat="1" ht="19.5" customHeight="1" x14ac:dyDescent="0.2">
      <c r="A143" s="141"/>
      <c r="B143" s="639"/>
      <c r="C143" s="639"/>
      <c r="D143" s="639"/>
    </row>
    <row r="144" spans="1:218" s="143" customFormat="1" ht="12.75" x14ac:dyDescent="0.2">
      <c r="A144" s="141"/>
      <c r="B144" s="177" t="s">
        <v>115</v>
      </c>
      <c r="C144" s="156">
        <v>44196</v>
      </c>
      <c r="D144" s="156">
        <v>43830</v>
      </c>
    </row>
    <row r="145" spans="1:4" s="143" customFormat="1" ht="12.75" x14ac:dyDescent="0.2">
      <c r="A145" s="141"/>
      <c r="B145" s="179" t="s">
        <v>169</v>
      </c>
      <c r="C145" s="157">
        <v>1215100101</v>
      </c>
      <c r="D145" s="157">
        <v>1215100101</v>
      </c>
    </row>
    <row r="146" spans="1:4" s="143" customFormat="1" ht="12.75" x14ac:dyDescent="0.2">
      <c r="A146" s="141"/>
      <c r="B146" s="182" t="s">
        <v>170</v>
      </c>
      <c r="C146" s="157">
        <v>-1215100101</v>
      </c>
      <c r="D146" s="157">
        <v>-1361189985</v>
      </c>
    </row>
    <row r="147" spans="1:4" s="143" customFormat="1" ht="12.75" x14ac:dyDescent="0.2">
      <c r="A147" s="141"/>
      <c r="B147" s="179" t="s">
        <v>171</v>
      </c>
      <c r="C147" s="158">
        <v>1556033695</v>
      </c>
      <c r="D147" s="158">
        <v>1296975063</v>
      </c>
    </row>
    <row r="148" spans="1:4" s="143" customFormat="1" ht="12.75" x14ac:dyDescent="0.2">
      <c r="A148" s="141"/>
      <c r="B148" s="182" t="s">
        <v>172</v>
      </c>
      <c r="C148" s="157">
        <v>-971250083</v>
      </c>
      <c r="D148" s="157">
        <v>-608585610</v>
      </c>
    </row>
    <row r="149" spans="1:4" s="143" customFormat="1" ht="12.75" x14ac:dyDescent="0.2">
      <c r="A149" s="141"/>
      <c r="B149" s="182" t="s">
        <v>173</v>
      </c>
      <c r="C149" s="157">
        <v>3739120845</v>
      </c>
      <c r="D149" s="157">
        <v>3739120845</v>
      </c>
    </row>
    <row r="150" spans="1:4" s="143" customFormat="1" ht="12.75" x14ac:dyDescent="0.2">
      <c r="A150" s="141"/>
      <c r="B150" s="182" t="s">
        <v>174</v>
      </c>
      <c r="C150" s="157">
        <v>-2043937968</v>
      </c>
      <c r="D150" s="157">
        <v>-1284680039</v>
      </c>
    </row>
    <row r="151" spans="1:4" s="143" customFormat="1" ht="12.75" x14ac:dyDescent="0.2">
      <c r="A151" s="141">
        <v>11</v>
      </c>
      <c r="B151" s="161" t="s">
        <v>120</v>
      </c>
      <c r="C151" s="162">
        <v>2279966489</v>
      </c>
      <c r="D151" s="162">
        <v>2996740375</v>
      </c>
    </row>
    <row r="152" spans="1:4" s="143" customFormat="1" ht="12.75" x14ac:dyDescent="0.2">
      <c r="A152" s="141"/>
      <c r="B152" s="163"/>
      <c r="C152" s="164"/>
      <c r="D152" s="164"/>
    </row>
    <row r="153" spans="1:4" s="143" customFormat="1" ht="12.75" x14ac:dyDescent="0.2">
      <c r="A153" s="141"/>
      <c r="B153" s="163" t="s">
        <v>130</v>
      </c>
      <c r="C153" s="164">
        <v>0</v>
      </c>
      <c r="D153" s="164">
        <v>0</v>
      </c>
    </row>
    <row r="154" spans="1:4" s="143" customFormat="1" ht="12.75" x14ac:dyDescent="0.2">
      <c r="A154" s="141">
        <v>12</v>
      </c>
      <c r="B154" s="163" t="s">
        <v>131</v>
      </c>
      <c r="C154" s="164">
        <v>2279966489</v>
      </c>
      <c r="D154" s="164">
        <v>2996740375</v>
      </c>
    </row>
    <row r="155" spans="1:4" s="143" customFormat="1" ht="12.75" customHeight="1" x14ac:dyDescent="0.2">
      <c r="A155" s="141"/>
      <c r="B155" s="183"/>
      <c r="C155" s="184"/>
      <c r="D155" s="184"/>
    </row>
    <row r="156" spans="1:4" s="143" customFormat="1" ht="12.75" x14ac:dyDescent="0.2">
      <c r="A156" s="141">
        <v>16</v>
      </c>
      <c r="B156" s="185"/>
      <c r="C156" s="186"/>
      <c r="D156" s="186"/>
    </row>
    <row r="157" spans="1:4" s="143" customFormat="1" ht="42.75" customHeight="1" x14ac:dyDescent="0.2">
      <c r="A157" s="141"/>
      <c r="B157" s="685" t="s">
        <v>635</v>
      </c>
      <c r="C157" s="644"/>
      <c r="D157" s="644"/>
    </row>
    <row r="158" spans="1:4" s="143" customFormat="1" ht="12.75" x14ac:dyDescent="0.2">
      <c r="A158" s="141"/>
      <c r="B158" s="644"/>
      <c r="C158" s="644"/>
      <c r="D158" s="644"/>
    </row>
    <row r="159" spans="1:4" s="143" customFormat="1" ht="14.25" customHeight="1" x14ac:dyDescent="0.2">
      <c r="A159" s="141"/>
      <c r="B159" s="155" t="s">
        <v>115</v>
      </c>
      <c r="C159" s="156">
        <v>44196</v>
      </c>
      <c r="D159" s="156">
        <v>43830</v>
      </c>
    </row>
    <row r="160" spans="1:4" s="143" customFormat="1" ht="12.75" x14ac:dyDescent="0.2">
      <c r="A160" s="141"/>
      <c r="B160" s="166" t="s">
        <v>175</v>
      </c>
      <c r="C160" s="157">
        <v>10144468490</v>
      </c>
      <c r="D160" s="157">
        <v>12473486804</v>
      </c>
    </row>
    <row r="161" spans="1:4" s="143" customFormat="1" ht="12.75" customHeight="1" x14ac:dyDescent="0.2">
      <c r="A161" s="141"/>
      <c r="B161" s="166" t="s">
        <v>176</v>
      </c>
      <c r="C161" s="157">
        <v>4853410</v>
      </c>
      <c r="D161" s="157">
        <v>4853410</v>
      </c>
    </row>
    <row r="162" spans="1:4" s="143" customFormat="1" ht="12.75" customHeight="1" x14ac:dyDescent="0.2">
      <c r="A162" s="141"/>
      <c r="B162" s="166" t="s">
        <v>177</v>
      </c>
      <c r="C162" s="157">
        <v>21166057380</v>
      </c>
      <c r="D162" s="157">
        <v>21098831179</v>
      </c>
    </row>
    <row r="163" spans="1:4" s="143" customFormat="1" ht="12.75" customHeight="1" x14ac:dyDescent="0.2">
      <c r="A163" s="141"/>
      <c r="B163" s="166" t="s">
        <v>154</v>
      </c>
      <c r="C163" s="187">
        <v>-2273666233</v>
      </c>
      <c r="D163" s="187">
        <v>-1450212260</v>
      </c>
    </row>
    <row r="164" spans="1:4" s="143" customFormat="1" ht="12.75" customHeight="1" x14ac:dyDescent="0.2">
      <c r="A164" s="141"/>
      <c r="B164" s="166" t="s">
        <v>178</v>
      </c>
      <c r="C164" s="157">
        <v>129388049</v>
      </c>
      <c r="D164" s="157">
        <v>436381846</v>
      </c>
    </row>
    <row r="165" spans="1:4" s="143" customFormat="1" ht="12.75" customHeight="1" x14ac:dyDescent="0.2">
      <c r="A165" s="141"/>
      <c r="B165" s="166" t="s">
        <v>179</v>
      </c>
      <c r="C165" s="157">
        <v>360646623</v>
      </c>
      <c r="D165" s="157">
        <v>225958944</v>
      </c>
    </row>
    <row r="166" spans="1:4" s="143" customFormat="1" ht="12.75" x14ac:dyDescent="0.2">
      <c r="A166" s="141"/>
      <c r="B166" s="161" t="s">
        <v>120</v>
      </c>
      <c r="C166" s="162">
        <v>29531747719</v>
      </c>
      <c r="D166" s="162">
        <v>32789299923</v>
      </c>
    </row>
    <row r="167" spans="1:4" s="143" customFormat="1" ht="12.75" x14ac:dyDescent="0.2">
      <c r="A167" s="141">
        <v>19</v>
      </c>
      <c r="B167" s="188"/>
      <c r="C167" s="189"/>
      <c r="D167" s="189"/>
    </row>
    <row r="168" spans="1:4" s="143" customFormat="1" ht="12.75" x14ac:dyDescent="0.2">
      <c r="A168" s="141"/>
      <c r="B168" s="163" t="s">
        <v>180</v>
      </c>
      <c r="C168" s="164">
        <v>29041713047</v>
      </c>
      <c r="D168" s="164">
        <v>32126959133</v>
      </c>
    </row>
    <row r="169" spans="1:4" s="143" customFormat="1" ht="12.75" x14ac:dyDescent="0.2">
      <c r="A169" s="141"/>
      <c r="B169" s="163" t="s">
        <v>181</v>
      </c>
      <c r="C169" s="164">
        <v>490034672</v>
      </c>
      <c r="D169" s="164">
        <v>662340790</v>
      </c>
    </row>
    <row r="170" spans="1:4" s="144" customFormat="1" ht="41.25" customHeight="1" x14ac:dyDescent="0.2">
      <c r="A170" s="141">
        <v>7</v>
      </c>
      <c r="B170" s="685" t="s">
        <v>636</v>
      </c>
      <c r="C170" s="644"/>
      <c r="D170" s="644"/>
    </row>
    <row r="171" spans="1:4" s="144" customFormat="1" ht="14.25" x14ac:dyDescent="0.2">
      <c r="A171" s="141"/>
      <c r="B171" s="644"/>
      <c r="C171" s="644"/>
      <c r="D171" s="644"/>
    </row>
    <row r="172" spans="1:4" s="144" customFormat="1" ht="14.25" x14ac:dyDescent="0.2">
      <c r="A172" s="141"/>
      <c r="B172" s="177" t="s">
        <v>182</v>
      </c>
      <c r="C172" s="156">
        <v>44196</v>
      </c>
      <c r="D172" s="156">
        <v>43830</v>
      </c>
    </row>
    <row r="173" spans="1:4" s="144" customFormat="1" ht="18" customHeight="1" x14ac:dyDescent="0.2">
      <c r="A173" s="141">
        <v>21</v>
      </c>
      <c r="B173" s="178" t="s">
        <v>183</v>
      </c>
      <c r="C173" s="190">
        <v>1104834652</v>
      </c>
      <c r="D173" s="190">
        <v>1125981014</v>
      </c>
    </row>
    <row r="174" spans="1:4" s="144" customFormat="1" ht="14.25" customHeight="1" x14ac:dyDescent="0.2">
      <c r="A174" s="141"/>
      <c r="B174" s="166" t="s">
        <v>184</v>
      </c>
      <c r="C174" s="157">
        <v>199676548</v>
      </c>
      <c r="D174" s="157">
        <v>19842673</v>
      </c>
    </row>
    <row r="175" spans="1:4" s="144" customFormat="1" ht="14.25" customHeight="1" x14ac:dyDescent="0.2">
      <c r="A175" s="141"/>
      <c r="B175" s="167" t="s">
        <v>185</v>
      </c>
      <c r="C175" s="157">
        <v>66944469</v>
      </c>
      <c r="D175" s="157">
        <v>82749710</v>
      </c>
    </row>
    <row r="176" spans="1:4" s="144" customFormat="1" ht="14.25" customHeight="1" x14ac:dyDescent="0.2">
      <c r="A176" s="141"/>
      <c r="B176" s="167" t="s">
        <v>186</v>
      </c>
      <c r="C176" s="157">
        <v>134111706</v>
      </c>
      <c r="D176" s="157">
        <v>100789721</v>
      </c>
    </row>
    <row r="177" spans="1:4" s="144" customFormat="1" ht="14.25" customHeight="1" x14ac:dyDescent="0.2">
      <c r="A177" s="141"/>
      <c r="B177" s="167" t="s">
        <v>187</v>
      </c>
      <c r="C177" s="157">
        <v>69554083</v>
      </c>
      <c r="D177" s="157">
        <v>272300485</v>
      </c>
    </row>
    <row r="178" spans="1:4" s="144" customFormat="1" ht="14.25" customHeight="1" x14ac:dyDescent="0.2">
      <c r="A178" s="141"/>
      <c r="B178" s="167" t="s">
        <v>154</v>
      </c>
      <c r="C178" s="157">
        <v>-133167270</v>
      </c>
      <c r="D178" s="157">
        <v>-329044211</v>
      </c>
    </row>
    <row r="179" spans="1:4" s="144" customFormat="1" ht="13.5" customHeight="1" x14ac:dyDescent="0.2">
      <c r="A179" s="141"/>
      <c r="B179" s="167" t="s">
        <v>188</v>
      </c>
      <c r="C179" s="157">
        <v>2338330</v>
      </c>
      <c r="D179" s="157">
        <v>976085</v>
      </c>
    </row>
    <row r="180" spans="1:4" s="144" customFormat="1" ht="14.25" customHeight="1" x14ac:dyDescent="0.2">
      <c r="A180" s="141"/>
      <c r="B180" s="167" t="s">
        <v>189</v>
      </c>
      <c r="C180" s="157">
        <v>21072766</v>
      </c>
      <c r="D180" s="157">
        <v>35204880</v>
      </c>
    </row>
    <row r="181" spans="1:4" s="144" customFormat="1" ht="14.25" customHeight="1" x14ac:dyDescent="0.2">
      <c r="A181" s="141"/>
      <c r="B181" s="191" t="s">
        <v>120</v>
      </c>
      <c r="C181" s="162">
        <v>1465365284</v>
      </c>
      <c r="D181" s="162">
        <v>1308800357</v>
      </c>
    </row>
    <row r="182" spans="1:4" s="144" customFormat="1" ht="14.25" customHeight="1" x14ac:dyDescent="0.2">
      <c r="A182" s="141"/>
      <c r="B182" s="188"/>
      <c r="C182" s="189"/>
      <c r="D182" s="189"/>
    </row>
    <row r="183" spans="1:4" s="144" customFormat="1" ht="14.25" customHeight="1" x14ac:dyDescent="0.2">
      <c r="A183" s="141"/>
      <c r="B183" s="164" t="s">
        <v>190</v>
      </c>
      <c r="C183" s="164">
        <v>1465365284</v>
      </c>
      <c r="D183" s="164">
        <v>1308800357</v>
      </c>
    </row>
    <row r="184" spans="1:4" s="144" customFormat="1" ht="14.25" customHeight="1" x14ac:dyDescent="0.2">
      <c r="A184" s="141"/>
      <c r="B184" s="164" t="s">
        <v>191</v>
      </c>
      <c r="C184" s="164">
        <v>0</v>
      </c>
      <c r="D184" s="164">
        <v>0</v>
      </c>
    </row>
    <row r="185" spans="1:4" s="144" customFormat="1" ht="14.25" customHeight="1" x14ac:dyDescent="0.2">
      <c r="A185" s="141"/>
      <c r="B185" s="146"/>
      <c r="C185" s="146"/>
      <c r="D185" s="146"/>
    </row>
    <row r="186" spans="1:4" s="144" customFormat="1" ht="14.25" customHeight="1" x14ac:dyDescent="0.2">
      <c r="A186" s="141"/>
      <c r="B186" s="686" t="s">
        <v>192</v>
      </c>
      <c r="C186" s="146"/>
      <c r="D186" s="146"/>
    </row>
    <row r="187" spans="1:4" s="144" customFormat="1" ht="14.25" customHeight="1" x14ac:dyDescent="0.2">
      <c r="A187" s="141"/>
      <c r="B187" s="163" t="s">
        <v>257</v>
      </c>
      <c r="C187" s="146"/>
      <c r="D187" s="146"/>
    </row>
    <row r="188" spans="1:4" s="144" customFormat="1" ht="8.25" customHeight="1" x14ac:dyDescent="0.2">
      <c r="A188" s="141"/>
      <c r="B188" s="169"/>
      <c r="C188" s="142"/>
      <c r="D188" s="142"/>
    </row>
    <row r="189" spans="1:4" s="144" customFormat="1" ht="14.25" customHeight="1" x14ac:dyDescent="0.2">
      <c r="A189" s="141"/>
      <c r="B189" s="200" t="s">
        <v>115</v>
      </c>
      <c r="C189" s="201">
        <v>44196</v>
      </c>
      <c r="D189" s="201">
        <v>43830</v>
      </c>
    </row>
    <row r="190" spans="1:4" s="144" customFormat="1" ht="14.25" customHeight="1" x14ac:dyDescent="0.2">
      <c r="A190" s="141"/>
      <c r="B190" s="85" t="s">
        <v>193</v>
      </c>
      <c r="C190" s="86">
        <v>38350223570</v>
      </c>
      <c r="D190" s="86">
        <v>54488864442</v>
      </c>
    </row>
    <row r="191" spans="1:4" s="144" customFormat="1" ht="14.25" customHeight="1" x14ac:dyDescent="0.2">
      <c r="A191" s="141"/>
      <c r="B191" s="85" t="s">
        <v>194</v>
      </c>
      <c r="C191" s="203">
        <v>4665050395</v>
      </c>
      <c r="D191" s="203">
        <v>4465508877</v>
      </c>
    </row>
    <row r="192" spans="1:4" s="144" customFormat="1" ht="14.25" customHeight="1" x14ac:dyDescent="0.2">
      <c r="A192" s="141"/>
      <c r="B192" s="85" t="s">
        <v>195</v>
      </c>
      <c r="C192" s="203">
        <v>-4392011415</v>
      </c>
      <c r="D192" s="203">
        <v>-5487024700</v>
      </c>
    </row>
    <row r="193" spans="1:4" s="144" customFormat="1" ht="14.25" customHeight="1" x14ac:dyDescent="0.2">
      <c r="A193" s="141"/>
      <c r="B193" s="85" t="s">
        <v>196</v>
      </c>
      <c r="C193" s="203">
        <v>16231940558</v>
      </c>
      <c r="D193" s="203">
        <v>11030245534</v>
      </c>
    </row>
    <row r="194" spans="1:4" s="144" customFormat="1" ht="14.25" customHeight="1" x14ac:dyDescent="0.2">
      <c r="A194" s="141"/>
      <c r="B194" s="85" t="s">
        <v>197</v>
      </c>
      <c r="C194" s="203">
        <v>1062326313</v>
      </c>
      <c r="D194" s="203">
        <v>454142094</v>
      </c>
    </row>
    <row r="195" spans="1:4" s="144" customFormat="1" ht="14.25" x14ac:dyDescent="0.2">
      <c r="A195" s="141"/>
      <c r="B195" s="85" t="s">
        <v>198</v>
      </c>
      <c r="C195" s="203">
        <v>-962186604</v>
      </c>
      <c r="D195" s="203">
        <v>-533686049</v>
      </c>
    </row>
    <row r="196" spans="1:4" s="144" customFormat="1" ht="14.25" x14ac:dyDescent="0.2">
      <c r="A196" s="141"/>
      <c r="B196" s="85" t="s">
        <v>199</v>
      </c>
      <c r="C196" s="203">
        <v>12841351</v>
      </c>
      <c r="D196" s="203">
        <v>0</v>
      </c>
    </row>
    <row r="197" spans="1:4" s="144" customFormat="1" ht="14.25" x14ac:dyDescent="0.2">
      <c r="A197" s="141"/>
      <c r="B197" s="85" t="s">
        <v>203</v>
      </c>
      <c r="C197" s="203">
        <v>19423649652</v>
      </c>
      <c r="D197" s="203">
        <v>16000000000</v>
      </c>
    </row>
    <row r="198" spans="1:4" s="144" customFormat="1" ht="14.25" x14ac:dyDescent="0.2">
      <c r="A198" s="141"/>
      <c r="B198" s="85" t="s">
        <v>204</v>
      </c>
      <c r="C198" s="203">
        <v>8914556316</v>
      </c>
      <c r="D198" s="203">
        <v>7422109598</v>
      </c>
    </row>
    <row r="199" spans="1:4" s="144" customFormat="1" ht="14.25" x14ac:dyDescent="0.2">
      <c r="A199" s="141"/>
      <c r="B199" s="85" t="s">
        <v>205</v>
      </c>
      <c r="C199" s="203">
        <v>-7972103202</v>
      </c>
      <c r="D199" s="203">
        <v>-7165157871</v>
      </c>
    </row>
    <row r="200" spans="1:4" s="144" customFormat="1" ht="14.25" x14ac:dyDescent="0.2">
      <c r="A200" s="141"/>
      <c r="B200" s="85" t="s">
        <v>206</v>
      </c>
      <c r="C200" s="203">
        <v>49500000000</v>
      </c>
      <c r="D200" s="203">
        <v>44000000000</v>
      </c>
    </row>
    <row r="201" spans="1:4" s="144" customFormat="1" ht="9.75" customHeight="1" x14ac:dyDescent="0.2">
      <c r="A201" s="141"/>
      <c r="B201" s="85" t="s">
        <v>207</v>
      </c>
      <c r="C201" s="203">
        <v>16584102761</v>
      </c>
      <c r="D201" s="203">
        <v>19867568520</v>
      </c>
    </row>
    <row r="202" spans="1:4" s="143" customFormat="1" ht="12.75" x14ac:dyDescent="0.2">
      <c r="A202" s="141"/>
      <c r="B202" s="85" t="s">
        <v>208</v>
      </c>
      <c r="C202" s="203">
        <v>-15722246605</v>
      </c>
      <c r="D202" s="203">
        <v>-19108020579</v>
      </c>
    </row>
    <row r="203" spans="1:4" s="143" customFormat="1" ht="13.5" thickBot="1" x14ac:dyDescent="0.25">
      <c r="A203" s="141"/>
      <c r="B203" s="90" t="s">
        <v>120</v>
      </c>
      <c r="C203" s="91">
        <v>125696143090</v>
      </c>
      <c r="D203" s="88">
        <v>125434549866</v>
      </c>
    </row>
    <row r="204" spans="1:4" s="143" customFormat="1" ht="9.75" customHeight="1" thickTop="1" x14ac:dyDescent="0.2">
      <c r="A204" s="141"/>
      <c r="B204" s="89"/>
      <c r="C204" s="83"/>
      <c r="D204" s="83"/>
    </row>
    <row r="205" spans="1:4" s="143" customFormat="1" ht="23.25" customHeight="1" x14ac:dyDescent="0.2">
      <c r="A205" s="141"/>
      <c r="B205" s="89" t="s">
        <v>209</v>
      </c>
      <c r="C205" s="83">
        <v>59002206667</v>
      </c>
      <c r="D205" s="83">
        <v>69724300346</v>
      </c>
    </row>
    <row r="206" spans="1:4" s="143" customFormat="1" ht="9.75" customHeight="1" x14ac:dyDescent="0.2">
      <c r="A206" s="141"/>
      <c r="B206" s="89" t="s">
        <v>210</v>
      </c>
      <c r="C206" s="83">
        <v>66693936423</v>
      </c>
      <c r="D206" s="83">
        <v>55710249520</v>
      </c>
    </row>
    <row r="207" spans="1:4" s="143" customFormat="1" ht="12.75" x14ac:dyDescent="0.2">
      <c r="A207" s="141"/>
      <c r="B207" s="193"/>
      <c r="C207" s="194"/>
      <c r="D207" s="194"/>
    </row>
    <row r="208" spans="1:4" s="142" customFormat="1" ht="30" customHeight="1" x14ac:dyDescent="0.2">
      <c r="A208" s="141"/>
      <c r="B208" s="640" t="s">
        <v>637</v>
      </c>
      <c r="C208" s="639"/>
      <c r="D208" s="639"/>
    </row>
    <row r="209" spans="1:4" s="142" customFormat="1" ht="18" customHeight="1" x14ac:dyDescent="0.2">
      <c r="A209" s="141"/>
      <c r="B209" s="644"/>
      <c r="C209" s="644"/>
      <c r="D209" s="644"/>
    </row>
    <row r="210" spans="1:4" s="142" customFormat="1" ht="18.75" customHeight="1" x14ac:dyDescent="0.2">
      <c r="A210" s="141"/>
      <c r="B210" s="177" t="s">
        <v>115</v>
      </c>
      <c r="C210" s="156">
        <v>44196</v>
      </c>
      <c r="D210" s="170">
        <v>43830</v>
      </c>
    </row>
    <row r="211" spans="1:4" s="142" customFormat="1" ht="11.25" x14ac:dyDescent="0.2">
      <c r="A211" s="141"/>
      <c r="B211" s="167" t="s">
        <v>211</v>
      </c>
      <c r="C211" s="159">
        <v>54507295</v>
      </c>
      <c r="D211" s="187">
        <v>0</v>
      </c>
    </row>
    <row r="212" spans="1:4" s="142" customFormat="1" ht="11.25" x14ac:dyDescent="0.2">
      <c r="A212" s="141"/>
      <c r="B212" s="167" t="s">
        <v>212</v>
      </c>
      <c r="C212" s="159">
        <v>-116915</v>
      </c>
      <c r="D212" s="187">
        <v>164765861</v>
      </c>
    </row>
    <row r="213" spans="1:4" s="142" customFormat="1" ht="11.25" x14ac:dyDescent="0.2">
      <c r="A213" s="141"/>
      <c r="B213" s="167" t="s">
        <v>213</v>
      </c>
      <c r="C213" s="195">
        <v>874668537</v>
      </c>
      <c r="D213" s="187">
        <v>821477980</v>
      </c>
    </row>
    <row r="214" spans="1:4" s="142" customFormat="1" ht="12" thickBot="1" x14ac:dyDescent="0.25">
      <c r="A214" s="141"/>
      <c r="B214" s="168" t="s">
        <v>120</v>
      </c>
      <c r="C214" s="192">
        <v>929058917</v>
      </c>
      <c r="D214" s="162">
        <v>986243841</v>
      </c>
    </row>
    <row r="215" spans="1:4" s="142" customFormat="1" ht="12" thickTop="1" x14ac:dyDescent="0.2">
      <c r="A215" s="141"/>
      <c r="B215" s="620"/>
      <c r="C215" s="620"/>
      <c r="D215" s="620"/>
    </row>
    <row r="216" spans="1:4" s="142" customFormat="1" ht="18.75" customHeight="1" x14ac:dyDescent="0.2">
      <c r="A216" s="141"/>
      <c r="B216" s="637" t="s">
        <v>258</v>
      </c>
      <c r="C216" s="637"/>
      <c r="D216" s="637"/>
    </row>
    <row r="217" spans="1:4" s="142" customFormat="1" ht="29.25" customHeight="1" x14ac:dyDescent="0.2">
      <c r="A217" s="141"/>
      <c r="B217" s="638"/>
      <c r="C217" s="638"/>
      <c r="D217" s="638"/>
    </row>
    <row r="218" spans="1:4" s="142" customFormat="1" ht="11.25" x14ac:dyDescent="0.2">
      <c r="A218" s="141"/>
      <c r="B218" s="155" t="s">
        <v>115</v>
      </c>
      <c r="C218" s="156" t="s">
        <v>116</v>
      </c>
      <c r="D218" s="156">
        <v>43830</v>
      </c>
    </row>
    <row r="219" spans="1:4" s="142" customFormat="1" ht="11.25" x14ac:dyDescent="0.2">
      <c r="A219" s="141"/>
      <c r="B219" s="166" t="s">
        <v>214</v>
      </c>
      <c r="C219" s="158">
        <v>756798980</v>
      </c>
      <c r="D219" s="158">
        <v>900319256</v>
      </c>
    </row>
    <row r="220" spans="1:4" s="142" customFormat="1" ht="11.25" x14ac:dyDescent="0.2">
      <c r="A220" s="141"/>
      <c r="B220" s="166" t="s">
        <v>215</v>
      </c>
      <c r="C220" s="159">
        <v>-5042832</v>
      </c>
      <c r="D220" s="159">
        <v>0</v>
      </c>
    </row>
    <row r="221" spans="1:4" s="142" customFormat="1" ht="11.25" x14ac:dyDescent="0.2">
      <c r="A221" s="141"/>
      <c r="B221" s="166" t="s">
        <v>216</v>
      </c>
      <c r="C221" s="158">
        <v>491905230</v>
      </c>
      <c r="D221" s="158">
        <v>351937928</v>
      </c>
    </row>
    <row r="222" spans="1:4" s="142" customFormat="1" ht="11.25" customHeight="1" x14ac:dyDescent="0.2">
      <c r="A222" s="141"/>
      <c r="B222" s="166" t="s">
        <v>217</v>
      </c>
      <c r="C222" s="158">
        <v>62573037</v>
      </c>
      <c r="D222" s="158">
        <v>36403527</v>
      </c>
    </row>
    <row r="223" spans="1:4" s="142" customFormat="1" ht="15.75" customHeight="1" x14ac:dyDescent="0.2">
      <c r="A223" s="141"/>
      <c r="B223" s="196" t="s">
        <v>218</v>
      </c>
      <c r="C223" s="197">
        <v>122356081</v>
      </c>
      <c r="D223" s="197">
        <v>25654615</v>
      </c>
    </row>
    <row r="224" spans="1:4" s="142" customFormat="1" ht="18" customHeight="1" thickBot="1" x14ac:dyDescent="0.25">
      <c r="A224" s="141"/>
      <c r="B224" s="168" t="s">
        <v>120</v>
      </c>
      <c r="C224" s="162">
        <v>1428590496</v>
      </c>
      <c r="D224" s="162">
        <v>1314315326</v>
      </c>
    </row>
    <row r="225" spans="1:218" s="143" customFormat="1" ht="12.75" hidden="1" customHeight="1" x14ac:dyDescent="0.2">
      <c r="A225" s="141"/>
      <c r="B225" s="198"/>
      <c r="C225" s="199"/>
      <c r="D225" s="199"/>
    </row>
    <row r="226" spans="1:218" ht="18" customHeight="1" thickTop="1" x14ac:dyDescent="0.25">
      <c r="B226" s="185"/>
      <c r="C226" s="186"/>
      <c r="D226" s="186"/>
      <c r="E226" s="143"/>
      <c r="F226" s="143"/>
      <c r="G226" s="143"/>
      <c r="H226" s="143"/>
      <c r="I226" s="143"/>
      <c r="J226" s="143"/>
      <c r="K226" s="143"/>
      <c r="L226" s="143"/>
      <c r="M226" s="143"/>
      <c r="N226" s="143"/>
      <c r="O226" s="143"/>
      <c r="P226" s="143"/>
      <c r="Q226" s="143"/>
      <c r="R226" s="143"/>
      <c r="S226" s="143"/>
      <c r="T226" s="143"/>
      <c r="U226" s="143"/>
      <c r="V226" s="143"/>
      <c r="W226" s="143"/>
      <c r="X226" s="143"/>
      <c r="Y226" s="143"/>
      <c r="Z226" s="143"/>
      <c r="AA226" s="143"/>
      <c r="AB226" s="143"/>
      <c r="AC226" s="143"/>
      <c r="AD226" s="143"/>
      <c r="AE226" s="143"/>
      <c r="AF226" s="143"/>
      <c r="AG226" s="143"/>
      <c r="AH226" s="143"/>
      <c r="AI226" s="143"/>
      <c r="AJ226" s="143"/>
      <c r="AK226" s="143"/>
      <c r="AL226" s="143"/>
      <c r="AM226" s="143"/>
      <c r="AN226" s="143"/>
      <c r="AO226" s="143"/>
      <c r="AP226" s="143"/>
      <c r="AQ226" s="143"/>
      <c r="AR226" s="143"/>
      <c r="AS226" s="143"/>
      <c r="AT226" s="143"/>
      <c r="AU226" s="143"/>
      <c r="AV226" s="143"/>
      <c r="AW226" s="143"/>
      <c r="AX226" s="143"/>
      <c r="AY226" s="143"/>
      <c r="AZ226" s="143"/>
      <c r="BA226" s="143"/>
      <c r="BB226" s="143"/>
      <c r="BC226" s="143"/>
      <c r="BD226" s="143"/>
      <c r="BE226" s="143"/>
      <c r="BF226" s="143"/>
      <c r="BG226" s="143"/>
      <c r="BH226" s="143"/>
      <c r="BI226" s="143"/>
      <c r="BJ226" s="143"/>
      <c r="BK226" s="143"/>
      <c r="BL226" s="143"/>
      <c r="BM226" s="143"/>
      <c r="BN226" s="143"/>
      <c r="BO226" s="143"/>
      <c r="BP226" s="143"/>
      <c r="BQ226" s="143"/>
      <c r="BR226" s="143"/>
      <c r="BS226" s="143"/>
      <c r="BT226" s="143"/>
      <c r="BU226" s="143"/>
      <c r="BV226" s="143"/>
      <c r="BW226" s="143"/>
      <c r="BX226" s="143"/>
      <c r="BY226" s="143"/>
      <c r="BZ226" s="143"/>
      <c r="CA226" s="143"/>
      <c r="CB226" s="143"/>
      <c r="CC226" s="143"/>
      <c r="CD226" s="143"/>
      <c r="CE226" s="143"/>
      <c r="CF226" s="143"/>
      <c r="CG226" s="143"/>
      <c r="CH226" s="143"/>
      <c r="CI226" s="143"/>
      <c r="CJ226" s="143"/>
      <c r="CK226" s="143"/>
      <c r="CL226" s="143"/>
      <c r="CM226" s="143"/>
      <c r="CN226" s="143"/>
      <c r="CO226" s="143"/>
      <c r="CP226" s="143"/>
      <c r="CQ226" s="143"/>
      <c r="CR226" s="143"/>
      <c r="CS226" s="143"/>
      <c r="CT226" s="143"/>
      <c r="CU226" s="143"/>
      <c r="CV226" s="143"/>
      <c r="CW226" s="143"/>
      <c r="CX226" s="143"/>
      <c r="CY226" s="143"/>
      <c r="CZ226" s="143"/>
      <c r="DA226" s="143"/>
      <c r="DB226" s="143"/>
      <c r="DC226" s="143"/>
      <c r="DD226" s="143"/>
      <c r="DE226" s="143"/>
      <c r="DF226" s="143"/>
      <c r="DG226" s="143"/>
      <c r="DH226" s="143"/>
      <c r="DI226" s="143"/>
      <c r="DJ226" s="143"/>
      <c r="DK226" s="143"/>
      <c r="DL226" s="143"/>
      <c r="DM226" s="143"/>
      <c r="DN226" s="143"/>
      <c r="DO226" s="143"/>
      <c r="DP226" s="143"/>
      <c r="DQ226" s="143"/>
      <c r="DR226" s="143"/>
      <c r="DS226" s="143"/>
      <c r="DT226" s="143"/>
      <c r="DU226" s="143"/>
      <c r="DV226" s="143"/>
      <c r="DW226" s="143"/>
      <c r="DX226" s="143"/>
      <c r="DY226" s="143"/>
      <c r="DZ226" s="143"/>
      <c r="EA226" s="143"/>
      <c r="EB226" s="143"/>
      <c r="EC226" s="143"/>
      <c r="ED226" s="143"/>
      <c r="EE226" s="143"/>
      <c r="EF226" s="143"/>
      <c r="EG226" s="143"/>
      <c r="EH226" s="143"/>
      <c r="EI226" s="143"/>
      <c r="EJ226" s="143"/>
      <c r="EK226" s="143"/>
      <c r="EL226" s="143"/>
      <c r="EM226" s="143"/>
      <c r="EN226" s="143"/>
      <c r="EO226" s="143"/>
      <c r="EP226" s="143"/>
      <c r="EQ226" s="143"/>
      <c r="ER226" s="143"/>
      <c r="ES226" s="143"/>
      <c r="ET226" s="143"/>
      <c r="EU226" s="143"/>
      <c r="EV226" s="143"/>
      <c r="EW226" s="143"/>
      <c r="EX226" s="143"/>
      <c r="EY226" s="143"/>
      <c r="EZ226" s="143"/>
      <c r="FA226" s="143"/>
      <c r="FB226" s="143"/>
      <c r="FC226" s="143"/>
      <c r="FD226" s="143"/>
      <c r="FE226" s="143"/>
      <c r="FF226" s="143"/>
      <c r="FG226" s="143"/>
      <c r="FH226" s="143"/>
      <c r="FI226" s="143"/>
      <c r="FJ226" s="143"/>
      <c r="FK226" s="143"/>
      <c r="FL226" s="143"/>
      <c r="FM226" s="143"/>
      <c r="FN226" s="143"/>
      <c r="FO226" s="143"/>
      <c r="FP226" s="143"/>
      <c r="FQ226" s="143"/>
      <c r="FR226" s="143"/>
      <c r="FS226" s="143"/>
      <c r="FT226" s="143"/>
      <c r="FU226" s="143"/>
      <c r="FV226" s="143"/>
      <c r="FW226" s="143"/>
      <c r="FX226" s="143"/>
      <c r="FY226" s="143"/>
      <c r="FZ226" s="143"/>
      <c r="GA226" s="143"/>
      <c r="GB226" s="143"/>
      <c r="GC226" s="143"/>
      <c r="GD226" s="143"/>
      <c r="GE226" s="143"/>
      <c r="GF226" s="143"/>
      <c r="GG226" s="143"/>
      <c r="GH226" s="143"/>
      <c r="GI226" s="143"/>
      <c r="GJ226" s="143"/>
      <c r="GK226" s="143"/>
      <c r="GL226" s="143"/>
      <c r="GM226" s="143"/>
      <c r="GN226" s="143"/>
      <c r="GO226" s="143"/>
      <c r="GP226" s="143"/>
      <c r="GQ226" s="143"/>
      <c r="GR226" s="143"/>
      <c r="GS226" s="143"/>
      <c r="GT226" s="143"/>
      <c r="GU226" s="143"/>
      <c r="GV226" s="143"/>
      <c r="GW226" s="143"/>
      <c r="GX226" s="143"/>
      <c r="GY226" s="143"/>
      <c r="GZ226" s="143"/>
      <c r="HA226" s="143"/>
      <c r="HB226" s="143"/>
      <c r="HC226" s="143"/>
      <c r="HD226" s="143"/>
      <c r="HE226" s="143"/>
      <c r="HF226" s="143"/>
      <c r="HG226" s="143"/>
    </row>
    <row r="227" spans="1:218" ht="38.25" customHeight="1" x14ac:dyDescent="0.25">
      <c r="B227" s="640" t="s">
        <v>638</v>
      </c>
      <c r="C227" s="639"/>
      <c r="D227" s="639"/>
      <c r="E227" s="143"/>
      <c r="F227" s="143"/>
      <c r="G227" s="143"/>
      <c r="H227" s="143"/>
      <c r="I227" s="143"/>
      <c r="J227" s="143"/>
      <c r="K227" s="143"/>
      <c r="L227" s="143"/>
      <c r="M227" s="143"/>
      <c r="N227" s="143"/>
      <c r="O227" s="143"/>
      <c r="P227" s="143"/>
      <c r="Q227" s="143"/>
      <c r="R227" s="143"/>
      <c r="S227" s="143"/>
      <c r="T227" s="143"/>
      <c r="U227" s="143"/>
      <c r="V227" s="143"/>
      <c r="W227" s="143"/>
      <c r="X227" s="143"/>
      <c r="Y227" s="143"/>
      <c r="Z227" s="143"/>
      <c r="AA227" s="143"/>
      <c r="AB227" s="143"/>
      <c r="AC227" s="143"/>
      <c r="AD227" s="143"/>
      <c r="AE227" s="143"/>
      <c r="AF227" s="143"/>
      <c r="AG227" s="143"/>
      <c r="AH227" s="143"/>
      <c r="AI227" s="143"/>
      <c r="AJ227" s="143"/>
      <c r="AK227" s="143"/>
      <c r="AL227" s="143"/>
      <c r="AM227" s="143"/>
      <c r="AN227" s="143"/>
      <c r="AO227" s="143"/>
      <c r="AP227" s="143"/>
      <c r="AQ227" s="143"/>
      <c r="AR227" s="143"/>
      <c r="AS227" s="143"/>
      <c r="AT227" s="143"/>
      <c r="AU227" s="143"/>
      <c r="AV227" s="143"/>
      <c r="AW227" s="143"/>
      <c r="AX227" s="143"/>
      <c r="AY227" s="143"/>
      <c r="AZ227" s="143"/>
      <c r="BA227" s="143"/>
      <c r="BB227" s="143"/>
      <c r="BC227" s="143"/>
      <c r="BD227" s="143"/>
      <c r="BE227" s="143"/>
      <c r="BF227" s="143"/>
      <c r="BG227" s="143"/>
      <c r="BH227" s="143"/>
      <c r="BI227" s="143"/>
      <c r="BJ227" s="143"/>
      <c r="BK227" s="143"/>
      <c r="BL227" s="143"/>
      <c r="BM227" s="143"/>
      <c r="BN227" s="143"/>
      <c r="BO227" s="143"/>
      <c r="BP227" s="143"/>
      <c r="BQ227" s="143"/>
      <c r="BR227" s="143"/>
      <c r="BS227" s="143"/>
      <c r="BT227" s="143"/>
      <c r="BU227" s="143"/>
      <c r="BV227" s="143"/>
      <c r="BW227" s="143"/>
      <c r="BX227" s="143"/>
      <c r="BY227" s="143"/>
      <c r="BZ227" s="143"/>
      <c r="CA227" s="143"/>
      <c r="CB227" s="143"/>
      <c r="CC227" s="143"/>
      <c r="CD227" s="143"/>
      <c r="CE227" s="143"/>
      <c r="CF227" s="143"/>
      <c r="CG227" s="143"/>
      <c r="CH227" s="143"/>
      <c r="CI227" s="143"/>
      <c r="CJ227" s="143"/>
      <c r="CK227" s="143"/>
      <c r="CL227" s="143"/>
      <c r="CM227" s="143"/>
      <c r="CN227" s="143"/>
      <c r="CO227" s="143"/>
      <c r="CP227" s="143"/>
      <c r="CQ227" s="143"/>
      <c r="CR227" s="143"/>
      <c r="CS227" s="143"/>
      <c r="CT227" s="143"/>
      <c r="CU227" s="143"/>
      <c r="CV227" s="143"/>
      <c r="CW227" s="143"/>
      <c r="CX227" s="143"/>
      <c r="CY227" s="143"/>
      <c r="CZ227" s="143"/>
      <c r="DA227" s="143"/>
      <c r="DB227" s="143"/>
      <c r="DC227" s="143"/>
      <c r="DD227" s="143"/>
      <c r="DE227" s="143"/>
      <c r="DF227" s="143"/>
      <c r="DG227" s="143"/>
      <c r="DH227" s="143"/>
      <c r="DI227" s="143"/>
      <c r="DJ227" s="143"/>
      <c r="DK227" s="143"/>
      <c r="DL227" s="143"/>
      <c r="DM227" s="143"/>
      <c r="DN227" s="143"/>
      <c r="DO227" s="143"/>
      <c r="DP227" s="143"/>
      <c r="DQ227" s="143"/>
      <c r="DR227" s="143"/>
      <c r="DS227" s="143"/>
      <c r="DT227" s="143"/>
      <c r="DU227" s="143"/>
      <c r="DV227" s="143"/>
      <c r="DW227" s="143"/>
      <c r="DX227" s="143"/>
      <c r="DY227" s="143"/>
      <c r="DZ227" s="143"/>
      <c r="EA227" s="143"/>
      <c r="EB227" s="143"/>
      <c r="EC227" s="143"/>
      <c r="ED227" s="143"/>
      <c r="EE227" s="143"/>
      <c r="EF227" s="143"/>
      <c r="EG227" s="143"/>
      <c r="EH227" s="143"/>
      <c r="EI227" s="143"/>
      <c r="EJ227" s="143"/>
      <c r="EK227" s="143"/>
      <c r="EL227" s="143"/>
      <c r="EM227" s="143"/>
      <c r="EN227" s="143"/>
      <c r="EO227" s="143"/>
      <c r="EP227" s="143"/>
      <c r="EQ227" s="143"/>
      <c r="ER227" s="143"/>
      <c r="ES227" s="143"/>
      <c r="ET227" s="143"/>
      <c r="EU227" s="143"/>
      <c r="EV227" s="143"/>
      <c r="EW227" s="143"/>
      <c r="EX227" s="143"/>
      <c r="EY227" s="143"/>
      <c r="EZ227" s="143"/>
      <c r="FA227" s="143"/>
      <c r="FB227" s="143"/>
      <c r="FC227" s="143"/>
      <c r="FD227" s="143"/>
      <c r="FE227" s="143"/>
      <c r="FF227" s="143"/>
      <c r="FG227" s="143"/>
      <c r="FH227" s="143"/>
      <c r="FI227" s="143"/>
      <c r="FJ227" s="143"/>
      <c r="FK227" s="143"/>
      <c r="FL227" s="143"/>
      <c r="FM227" s="143"/>
      <c r="FN227" s="143"/>
      <c r="FO227" s="143"/>
      <c r="FP227" s="143"/>
      <c r="FQ227" s="143"/>
      <c r="FR227" s="143"/>
      <c r="FS227" s="143"/>
      <c r="FT227" s="143"/>
      <c r="FU227" s="143"/>
      <c r="FV227" s="143"/>
      <c r="FW227" s="143"/>
      <c r="FX227" s="143"/>
      <c r="FY227" s="143"/>
      <c r="FZ227" s="143"/>
      <c r="GA227" s="143"/>
      <c r="GB227" s="143"/>
      <c r="GC227" s="143"/>
      <c r="GD227" s="143"/>
      <c r="GE227" s="143"/>
      <c r="GF227" s="143"/>
      <c r="GG227" s="143"/>
      <c r="GH227" s="143"/>
      <c r="GI227" s="143"/>
      <c r="GJ227" s="143"/>
      <c r="GK227" s="143"/>
      <c r="GL227" s="143"/>
      <c r="GM227" s="143"/>
      <c r="GN227" s="143"/>
      <c r="GO227" s="143"/>
      <c r="GP227" s="143"/>
      <c r="GQ227" s="143"/>
      <c r="GR227" s="143"/>
      <c r="GS227" s="143"/>
      <c r="GT227" s="143"/>
      <c r="GU227" s="143"/>
      <c r="GV227" s="143"/>
      <c r="GW227" s="143"/>
      <c r="GX227" s="143"/>
      <c r="GY227" s="143"/>
      <c r="GZ227" s="143"/>
      <c r="HA227" s="143"/>
      <c r="HB227" s="143"/>
      <c r="HC227" s="143"/>
      <c r="HD227" s="143"/>
      <c r="HE227" s="143"/>
      <c r="HF227" s="143"/>
      <c r="HG227" s="143"/>
    </row>
    <row r="228" spans="1:218" x14ac:dyDescent="0.25">
      <c r="B228" s="639"/>
      <c r="C228" s="639"/>
      <c r="D228" s="639"/>
      <c r="E228" s="143"/>
      <c r="F228" s="143"/>
      <c r="G228" s="143"/>
      <c r="H228" s="143"/>
      <c r="I228" s="143"/>
      <c r="J228" s="143"/>
      <c r="K228" s="143"/>
      <c r="L228" s="143"/>
      <c r="M228" s="143"/>
      <c r="N228" s="143"/>
      <c r="O228" s="143"/>
      <c r="P228" s="143"/>
      <c r="Q228" s="143"/>
      <c r="R228" s="143"/>
      <c r="S228" s="143"/>
      <c r="T228" s="143"/>
      <c r="U228" s="143"/>
      <c r="V228" s="143"/>
      <c r="W228" s="143"/>
      <c r="X228" s="143"/>
      <c r="Y228" s="143"/>
      <c r="Z228" s="143"/>
      <c r="AA228" s="143"/>
      <c r="AB228" s="143"/>
      <c r="AC228" s="143"/>
      <c r="AD228" s="143"/>
      <c r="AE228" s="143"/>
      <c r="AF228" s="143"/>
      <c r="AG228" s="143"/>
      <c r="AH228" s="143"/>
      <c r="AI228" s="143"/>
      <c r="AJ228" s="143"/>
      <c r="AK228" s="143"/>
      <c r="AL228" s="143"/>
      <c r="AM228" s="143"/>
      <c r="AN228" s="143"/>
      <c r="AO228" s="143"/>
      <c r="AP228" s="143"/>
      <c r="AQ228" s="143"/>
      <c r="AR228" s="143"/>
      <c r="AS228" s="143"/>
      <c r="AT228" s="143"/>
      <c r="AU228" s="143"/>
      <c r="AV228" s="143"/>
      <c r="AW228" s="143"/>
      <c r="AX228" s="143"/>
      <c r="AY228" s="143"/>
      <c r="AZ228" s="143"/>
      <c r="BA228" s="143"/>
      <c r="BB228" s="143"/>
      <c r="BC228" s="143"/>
      <c r="BD228" s="143"/>
      <c r="BE228" s="143"/>
      <c r="BF228" s="143"/>
      <c r="BG228" s="143"/>
      <c r="BH228" s="143"/>
      <c r="BI228" s="143"/>
      <c r="BJ228" s="143"/>
      <c r="BK228" s="143"/>
      <c r="BL228" s="143"/>
      <c r="BM228" s="143"/>
      <c r="BN228" s="143"/>
      <c r="BO228" s="143"/>
      <c r="BP228" s="143"/>
      <c r="BQ228" s="143"/>
      <c r="BR228" s="143"/>
      <c r="BS228" s="143"/>
      <c r="BT228" s="143"/>
      <c r="BU228" s="143"/>
      <c r="BV228" s="143"/>
      <c r="BW228" s="143"/>
      <c r="BX228" s="143"/>
      <c r="BY228" s="143"/>
      <c r="BZ228" s="143"/>
      <c r="CA228" s="143"/>
      <c r="CB228" s="143"/>
      <c r="CC228" s="143"/>
      <c r="CD228" s="143"/>
      <c r="CE228" s="143"/>
      <c r="CF228" s="143"/>
      <c r="CG228" s="143"/>
      <c r="CH228" s="143"/>
      <c r="CI228" s="143"/>
      <c r="CJ228" s="143"/>
      <c r="CK228" s="143"/>
      <c r="CL228" s="143"/>
      <c r="CM228" s="143"/>
      <c r="CN228" s="143"/>
      <c r="CO228" s="143"/>
      <c r="CP228" s="143"/>
      <c r="CQ228" s="143"/>
      <c r="CR228" s="143"/>
      <c r="CS228" s="143"/>
      <c r="CT228" s="143"/>
      <c r="CU228" s="143"/>
      <c r="CV228" s="143"/>
      <c r="CW228" s="143"/>
      <c r="CX228" s="143"/>
      <c r="CY228" s="143"/>
      <c r="CZ228" s="143"/>
      <c r="DA228" s="143"/>
      <c r="DB228" s="143"/>
      <c r="DC228" s="143"/>
      <c r="DD228" s="143"/>
      <c r="DE228" s="143"/>
      <c r="DF228" s="143"/>
      <c r="DG228" s="143"/>
      <c r="DH228" s="143"/>
      <c r="DI228" s="143"/>
      <c r="DJ228" s="143"/>
      <c r="DK228" s="143"/>
      <c r="DL228" s="143"/>
      <c r="DM228" s="143"/>
      <c r="DN228" s="143"/>
      <c r="DO228" s="143"/>
      <c r="DP228" s="143"/>
      <c r="DQ228" s="143"/>
      <c r="DR228" s="143"/>
      <c r="DS228" s="143"/>
      <c r="DT228" s="143"/>
      <c r="DU228" s="143"/>
      <c r="DV228" s="143"/>
      <c r="DW228" s="143"/>
      <c r="DX228" s="143"/>
      <c r="DY228" s="143"/>
      <c r="DZ228" s="143"/>
      <c r="EA228" s="143"/>
      <c r="EB228" s="143"/>
      <c r="EC228" s="143"/>
      <c r="ED228" s="143"/>
      <c r="EE228" s="143"/>
      <c r="EF228" s="143"/>
      <c r="EG228" s="143"/>
      <c r="EH228" s="143"/>
      <c r="EI228" s="143"/>
      <c r="EJ228" s="143"/>
      <c r="EK228" s="143"/>
      <c r="EL228" s="143"/>
      <c r="EM228" s="143"/>
      <c r="EN228" s="143"/>
      <c r="EO228" s="143"/>
      <c r="EP228" s="143"/>
      <c r="EQ228" s="143"/>
      <c r="ER228" s="143"/>
      <c r="ES228" s="143"/>
      <c r="ET228" s="143"/>
      <c r="EU228" s="143"/>
      <c r="EV228" s="143"/>
      <c r="EW228" s="143"/>
      <c r="EX228" s="143"/>
      <c r="EY228" s="143"/>
      <c r="EZ228" s="143"/>
      <c r="FA228" s="143"/>
      <c r="FB228" s="143"/>
      <c r="FC228" s="143"/>
      <c r="FD228" s="143"/>
      <c r="FE228" s="143"/>
      <c r="FF228" s="143"/>
      <c r="FG228" s="143"/>
      <c r="FH228" s="143"/>
      <c r="FI228" s="143"/>
      <c r="FJ228" s="143"/>
      <c r="FK228" s="143"/>
      <c r="FL228" s="143"/>
      <c r="FM228" s="143"/>
      <c r="FN228" s="143"/>
      <c r="FO228" s="143"/>
      <c r="FP228" s="143"/>
      <c r="FQ228" s="143"/>
      <c r="FR228" s="143"/>
      <c r="FS228" s="143"/>
      <c r="FT228" s="143"/>
      <c r="FU228" s="143"/>
      <c r="FV228" s="143"/>
      <c r="FW228" s="143"/>
      <c r="FX228" s="143"/>
      <c r="FY228" s="143"/>
      <c r="FZ228" s="143"/>
      <c r="GA228" s="143"/>
      <c r="GB228" s="143"/>
      <c r="GC228" s="143"/>
      <c r="GD228" s="143"/>
      <c r="GE228" s="143"/>
      <c r="GF228" s="143"/>
      <c r="GG228" s="143"/>
      <c r="GH228" s="143"/>
      <c r="GI228" s="143"/>
      <c r="GJ228" s="143"/>
      <c r="GK228" s="143"/>
      <c r="GL228" s="143"/>
      <c r="GM228" s="143"/>
      <c r="GN228" s="143"/>
      <c r="GO228" s="143"/>
      <c r="GP228" s="143"/>
      <c r="GQ228" s="143"/>
      <c r="GR228" s="143"/>
      <c r="GS228" s="143"/>
      <c r="GT228" s="143"/>
      <c r="GU228" s="143"/>
      <c r="GV228" s="143"/>
      <c r="GW228" s="143"/>
      <c r="GX228" s="143"/>
      <c r="GY228" s="143"/>
      <c r="GZ228" s="143"/>
      <c r="HA228" s="143"/>
      <c r="HB228" s="143"/>
      <c r="HC228" s="143"/>
      <c r="HD228" s="143"/>
      <c r="HE228" s="143"/>
      <c r="HF228" s="143"/>
      <c r="HG228" s="143"/>
    </row>
    <row r="229" spans="1:218" ht="15" hidden="1" customHeight="1" x14ac:dyDescent="0.25">
      <c r="B229" s="185"/>
      <c r="C229" s="186"/>
      <c r="D229" s="186"/>
      <c r="E229" s="143"/>
      <c r="F229" s="143"/>
      <c r="G229" s="143"/>
      <c r="H229" s="143"/>
      <c r="I229" s="143"/>
      <c r="J229" s="143"/>
      <c r="K229" s="143"/>
      <c r="L229" s="143"/>
      <c r="M229" s="143"/>
      <c r="N229" s="143"/>
      <c r="O229" s="143"/>
      <c r="P229" s="143"/>
      <c r="Q229" s="143"/>
      <c r="R229" s="143"/>
      <c r="S229" s="143"/>
      <c r="T229" s="143"/>
      <c r="U229" s="143"/>
      <c r="V229" s="143"/>
      <c r="W229" s="143"/>
      <c r="X229" s="143"/>
      <c r="Y229" s="143"/>
      <c r="Z229" s="143"/>
      <c r="AA229" s="143"/>
      <c r="AB229" s="143"/>
      <c r="AC229" s="143"/>
      <c r="AD229" s="143"/>
      <c r="AE229" s="143"/>
      <c r="AF229" s="143"/>
      <c r="AG229" s="143"/>
      <c r="AH229" s="143"/>
      <c r="AI229" s="143"/>
      <c r="AJ229" s="143"/>
      <c r="AK229" s="143"/>
      <c r="AL229" s="143"/>
      <c r="AM229" s="143"/>
      <c r="AN229" s="143"/>
      <c r="AO229" s="143"/>
      <c r="AP229" s="143"/>
      <c r="AQ229" s="143"/>
      <c r="AR229" s="143"/>
      <c r="AS229" s="143"/>
      <c r="AT229" s="143"/>
      <c r="AU229" s="143"/>
      <c r="AV229" s="143"/>
      <c r="AW229" s="143"/>
      <c r="AX229" s="143"/>
      <c r="AY229" s="143"/>
      <c r="AZ229" s="143"/>
      <c r="BA229" s="143"/>
      <c r="BB229" s="143"/>
      <c r="BC229" s="143"/>
      <c r="BD229" s="143"/>
      <c r="BE229" s="143"/>
      <c r="BF229" s="143"/>
      <c r="BG229" s="143"/>
      <c r="BH229" s="143"/>
      <c r="BI229" s="143"/>
      <c r="BJ229" s="143"/>
      <c r="BK229" s="143"/>
      <c r="BL229" s="143"/>
      <c r="BM229" s="143"/>
      <c r="BN229" s="143"/>
      <c r="BO229" s="143"/>
      <c r="BP229" s="143"/>
      <c r="BQ229" s="143"/>
      <c r="BR229" s="143"/>
      <c r="BS229" s="143"/>
      <c r="BT229" s="143"/>
      <c r="BU229" s="143"/>
      <c r="BV229" s="143"/>
      <c r="BW229" s="143"/>
      <c r="BX229" s="143"/>
      <c r="BY229" s="143"/>
      <c r="BZ229" s="143"/>
      <c r="CA229" s="143"/>
      <c r="CB229" s="143"/>
      <c r="CC229" s="143"/>
      <c r="CD229" s="143"/>
      <c r="CE229" s="143"/>
      <c r="CF229" s="143"/>
      <c r="CG229" s="143"/>
      <c r="CH229" s="143"/>
      <c r="CI229" s="143"/>
      <c r="CJ229" s="143"/>
      <c r="CK229" s="143"/>
      <c r="CL229" s="143"/>
      <c r="CM229" s="143"/>
      <c r="CN229" s="143"/>
      <c r="CO229" s="143"/>
      <c r="CP229" s="143"/>
      <c r="CQ229" s="143"/>
      <c r="CR229" s="143"/>
      <c r="CS229" s="143"/>
      <c r="CT229" s="143"/>
      <c r="CU229" s="143"/>
      <c r="CV229" s="143"/>
      <c r="CW229" s="143"/>
      <c r="CX229" s="143"/>
      <c r="CY229" s="143"/>
      <c r="CZ229" s="143"/>
      <c r="DA229" s="143"/>
      <c r="DB229" s="143"/>
      <c r="DC229" s="143"/>
      <c r="DD229" s="143"/>
      <c r="DE229" s="143"/>
      <c r="DF229" s="143"/>
      <c r="DG229" s="143"/>
      <c r="DH229" s="143"/>
      <c r="DI229" s="143"/>
      <c r="DJ229" s="143"/>
      <c r="DK229" s="143"/>
      <c r="DL229" s="143"/>
      <c r="DM229" s="143"/>
      <c r="DN229" s="143"/>
      <c r="DO229" s="143"/>
      <c r="DP229" s="143"/>
      <c r="DQ229" s="143"/>
      <c r="DR229" s="143"/>
      <c r="DS229" s="143"/>
      <c r="DT229" s="143"/>
      <c r="DU229" s="143"/>
      <c r="DV229" s="143"/>
      <c r="DW229" s="143"/>
      <c r="DX229" s="143"/>
      <c r="DY229" s="143"/>
      <c r="DZ229" s="143"/>
      <c r="EA229" s="143"/>
      <c r="EB229" s="143"/>
      <c r="EC229" s="143"/>
      <c r="ED229" s="143"/>
      <c r="EE229" s="143"/>
      <c r="EF229" s="143"/>
      <c r="EG229" s="143"/>
      <c r="EH229" s="143"/>
      <c r="EI229" s="143"/>
      <c r="EJ229" s="143"/>
      <c r="EK229" s="143"/>
      <c r="EL229" s="143"/>
      <c r="EM229" s="143"/>
      <c r="EN229" s="143"/>
      <c r="EO229" s="143"/>
      <c r="EP229" s="143"/>
      <c r="EQ229" s="143"/>
      <c r="ER229" s="143"/>
      <c r="ES229" s="143"/>
      <c r="ET229" s="143"/>
      <c r="EU229" s="143"/>
      <c r="EV229" s="143"/>
      <c r="EW229" s="143"/>
      <c r="EX229" s="143"/>
      <c r="EY229" s="143"/>
      <c r="EZ229" s="143"/>
      <c r="FA229" s="143"/>
      <c r="FB229" s="143"/>
      <c r="FC229" s="143"/>
      <c r="FD229" s="143"/>
      <c r="FE229" s="143"/>
      <c r="FF229" s="143"/>
      <c r="FG229" s="143"/>
      <c r="FH229" s="143"/>
      <c r="FI229" s="143"/>
      <c r="FJ229" s="143"/>
      <c r="FK229" s="143"/>
      <c r="FL229" s="143"/>
      <c r="FM229" s="143"/>
      <c r="FN229" s="143"/>
      <c r="FO229" s="143"/>
      <c r="FP229" s="143"/>
      <c r="FQ229" s="143"/>
      <c r="FR229" s="143"/>
      <c r="FS229" s="143"/>
      <c r="FT229" s="143"/>
      <c r="FU229" s="143"/>
      <c r="FV229" s="143"/>
      <c r="FW229" s="143"/>
      <c r="FX229" s="143"/>
      <c r="FY229" s="143"/>
      <c r="FZ229" s="143"/>
      <c r="GA229" s="143"/>
      <c r="GB229" s="143"/>
      <c r="GC229" s="143"/>
      <c r="GD229" s="143"/>
      <c r="GE229" s="143"/>
      <c r="GF229" s="143"/>
      <c r="GG229" s="143"/>
      <c r="GH229" s="143"/>
      <c r="GI229" s="143"/>
      <c r="GJ229" s="143"/>
      <c r="GK229" s="143"/>
      <c r="GL229" s="143"/>
      <c r="GM229" s="143"/>
      <c r="GN229" s="143"/>
      <c r="GO229" s="143"/>
      <c r="GP229" s="143"/>
      <c r="GQ229" s="143"/>
      <c r="GR229" s="143"/>
      <c r="GS229" s="143"/>
      <c r="GT229" s="143"/>
      <c r="GU229" s="143"/>
      <c r="GV229" s="143"/>
      <c r="GW229" s="143"/>
      <c r="GX229" s="143"/>
      <c r="GY229" s="143"/>
      <c r="GZ229" s="143"/>
      <c r="HA229" s="143"/>
      <c r="HB229" s="143"/>
      <c r="HC229" s="143"/>
      <c r="HD229" s="143"/>
      <c r="HE229" s="143"/>
      <c r="HF229" s="143"/>
      <c r="HG229" s="143"/>
    </row>
    <row r="230" spans="1:218" x14ac:dyDescent="0.25">
      <c r="A230" s="141">
        <v>24</v>
      </c>
      <c r="B230" s="200" t="s">
        <v>115</v>
      </c>
      <c r="C230" s="201" t="s">
        <v>116</v>
      </c>
      <c r="D230" s="201">
        <v>43830</v>
      </c>
      <c r="E230" s="143"/>
      <c r="F230" s="143"/>
      <c r="G230" s="143"/>
      <c r="H230" s="143"/>
      <c r="I230" s="143"/>
      <c r="J230" s="143"/>
      <c r="K230" s="143"/>
      <c r="L230" s="143"/>
      <c r="M230" s="143"/>
      <c r="N230" s="143"/>
      <c r="O230" s="143"/>
      <c r="P230" s="143"/>
      <c r="Q230" s="143"/>
      <c r="R230" s="143"/>
      <c r="S230" s="143"/>
      <c r="T230" s="143"/>
      <c r="U230" s="143"/>
      <c r="V230" s="143"/>
      <c r="W230" s="143"/>
      <c r="X230" s="143"/>
      <c r="Y230" s="143"/>
      <c r="Z230" s="143"/>
      <c r="AA230" s="143"/>
      <c r="AB230" s="143"/>
      <c r="AC230" s="143"/>
      <c r="AD230" s="143"/>
      <c r="AE230" s="143"/>
      <c r="AF230" s="143"/>
      <c r="AG230" s="143"/>
      <c r="AH230" s="143"/>
      <c r="AI230" s="143"/>
      <c r="AJ230" s="143"/>
      <c r="AK230" s="143"/>
      <c r="AL230" s="143"/>
      <c r="AM230" s="143"/>
      <c r="AN230" s="143"/>
      <c r="AO230" s="143"/>
      <c r="AP230" s="143"/>
      <c r="AQ230" s="143"/>
      <c r="AR230" s="143"/>
      <c r="AS230" s="143"/>
      <c r="AT230" s="143"/>
      <c r="AU230" s="143"/>
      <c r="AV230" s="143"/>
      <c r="AW230" s="143"/>
      <c r="AX230" s="143"/>
      <c r="AY230" s="143"/>
      <c r="AZ230" s="143"/>
      <c r="BA230" s="143"/>
      <c r="BB230" s="143"/>
      <c r="BC230" s="143"/>
      <c r="BD230" s="143"/>
      <c r="BE230" s="143"/>
      <c r="BF230" s="143"/>
      <c r="BG230" s="143"/>
      <c r="BH230" s="143"/>
      <c r="BI230" s="143"/>
      <c r="BJ230" s="143"/>
      <c r="BK230" s="143"/>
      <c r="BL230" s="143"/>
      <c r="BM230" s="143"/>
      <c r="BN230" s="143"/>
      <c r="BO230" s="143"/>
      <c r="BP230" s="143"/>
      <c r="BQ230" s="143"/>
      <c r="BR230" s="143"/>
      <c r="BS230" s="143"/>
      <c r="BT230" s="143"/>
      <c r="BU230" s="143"/>
      <c r="BV230" s="143"/>
      <c r="BW230" s="143"/>
      <c r="BX230" s="143"/>
      <c r="BY230" s="143"/>
      <c r="BZ230" s="143"/>
      <c r="CA230" s="143"/>
      <c r="CB230" s="143"/>
      <c r="CC230" s="143"/>
      <c r="CD230" s="143"/>
      <c r="CE230" s="143"/>
      <c r="CF230" s="143"/>
      <c r="CG230" s="143"/>
      <c r="CH230" s="143"/>
      <c r="CI230" s="143"/>
      <c r="CJ230" s="143"/>
      <c r="CK230" s="143"/>
      <c r="CL230" s="143"/>
      <c r="CM230" s="143"/>
      <c r="CN230" s="143"/>
      <c r="CO230" s="143"/>
      <c r="CP230" s="143"/>
      <c r="CQ230" s="143"/>
      <c r="CR230" s="143"/>
      <c r="CS230" s="143"/>
      <c r="CT230" s="143"/>
      <c r="CU230" s="143"/>
      <c r="CV230" s="143"/>
      <c r="CW230" s="143"/>
      <c r="CX230" s="143"/>
      <c r="CY230" s="143"/>
      <c r="CZ230" s="143"/>
      <c r="DA230" s="143"/>
      <c r="DB230" s="143"/>
      <c r="DC230" s="143"/>
      <c r="DD230" s="143"/>
      <c r="DE230" s="143"/>
      <c r="DF230" s="143"/>
      <c r="DG230" s="143"/>
      <c r="DH230" s="143"/>
      <c r="DI230" s="143"/>
      <c r="DJ230" s="143"/>
      <c r="DK230" s="143"/>
      <c r="DL230" s="143"/>
      <c r="DM230" s="143"/>
      <c r="DN230" s="143"/>
      <c r="DO230" s="143"/>
      <c r="DP230" s="143"/>
      <c r="DQ230" s="143"/>
      <c r="DR230" s="143"/>
      <c r="DS230" s="143"/>
      <c r="DT230" s="143"/>
      <c r="DU230" s="143"/>
      <c r="DV230" s="143"/>
      <c r="DW230" s="143"/>
      <c r="DX230" s="143"/>
      <c r="DY230" s="143"/>
      <c r="DZ230" s="143"/>
      <c r="EA230" s="143"/>
      <c r="EB230" s="143"/>
      <c r="EC230" s="143"/>
      <c r="ED230" s="143"/>
      <c r="EE230" s="143"/>
      <c r="EF230" s="143"/>
      <c r="EG230" s="143"/>
      <c r="EH230" s="143"/>
      <c r="EI230" s="143"/>
      <c r="EJ230" s="143"/>
      <c r="EK230" s="143"/>
      <c r="EL230" s="143"/>
      <c r="EM230" s="143"/>
      <c r="EN230" s="143"/>
      <c r="EO230" s="143"/>
      <c r="EP230" s="143"/>
      <c r="EQ230" s="143"/>
      <c r="ER230" s="143"/>
      <c r="ES230" s="143"/>
      <c r="ET230" s="143"/>
      <c r="EU230" s="143"/>
      <c r="EV230" s="143"/>
      <c r="EW230" s="143"/>
      <c r="EX230" s="143"/>
      <c r="EY230" s="143"/>
      <c r="EZ230" s="143"/>
      <c r="FA230" s="143"/>
      <c r="FB230" s="143"/>
      <c r="FC230" s="143"/>
      <c r="FD230" s="143"/>
      <c r="FE230" s="143"/>
      <c r="FF230" s="143"/>
      <c r="FG230" s="143"/>
      <c r="FH230" s="143"/>
      <c r="FI230" s="143"/>
      <c r="FJ230" s="143"/>
      <c r="FK230" s="143"/>
      <c r="FL230" s="143"/>
      <c r="FM230" s="143"/>
      <c r="FN230" s="143"/>
      <c r="FO230" s="143"/>
      <c r="FP230" s="143"/>
      <c r="FQ230" s="143"/>
      <c r="FR230" s="143"/>
      <c r="FS230" s="143"/>
      <c r="FT230" s="143"/>
      <c r="FU230" s="143"/>
      <c r="FV230" s="143"/>
      <c r="FW230" s="143"/>
      <c r="FX230" s="143"/>
      <c r="FY230" s="143"/>
      <c r="FZ230" s="143"/>
      <c r="GA230" s="143"/>
      <c r="GB230" s="143"/>
      <c r="GC230" s="143"/>
      <c r="GD230" s="143"/>
      <c r="GE230" s="143"/>
      <c r="GF230" s="143"/>
      <c r="GG230" s="143"/>
      <c r="GH230" s="143"/>
      <c r="GI230" s="143"/>
      <c r="GJ230" s="143"/>
      <c r="GK230" s="143"/>
      <c r="GL230" s="143"/>
      <c r="GM230" s="143"/>
      <c r="GN230" s="143"/>
      <c r="GO230" s="143"/>
      <c r="GP230" s="143"/>
      <c r="GQ230" s="143"/>
      <c r="GR230" s="143"/>
      <c r="GS230" s="143"/>
      <c r="GT230" s="143"/>
      <c r="GU230" s="143"/>
      <c r="GV230" s="143"/>
      <c r="GW230" s="143"/>
      <c r="GX230" s="143"/>
      <c r="GY230" s="143"/>
      <c r="GZ230" s="143"/>
      <c r="HA230" s="143"/>
      <c r="HB230" s="143"/>
      <c r="HC230" s="143"/>
      <c r="HD230" s="143"/>
      <c r="HE230" s="143"/>
      <c r="HF230" s="143"/>
      <c r="HG230" s="143"/>
    </row>
    <row r="231" spans="1:218" x14ac:dyDescent="0.25">
      <c r="B231" s="202" t="s">
        <v>220</v>
      </c>
      <c r="C231" s="203">
        <v>15069489</v>
      </c>
      <c r="D231" s="203">
        <v>14032460</v>
      </c>
      <c r="E231" s="143"/>
      <c r="F231" s="143"/>
      <c r="G231" s="143"/>
      <c r="H231" s="143"/>
      <c r="I231" s="143"/>
      <c r="J231" s="143"/>
      <c r="K231" s="143"/>
      <c r="L231" s="143"/>
      <c r="M231" s="143"/>
      <c r="N231" s="143"/>
      <c r="O231" s="143"/>
      <c r="P231" s="143"/>
      <c r="Q231" s="143"/>
      <c r="R231" s="143"/>
      <c r="S231" s="143"/>
      <c r="T231" s="143"/>
      <c r="U231" s="143"/>
      <c r="V231" s="143"/>
      <c r="W231" s="143"/>
      <c r="X231" s="143"/>
      <c r="Y231" s="143"/>
      <c r="Z231" s="143"/>
      <c r="AA231" s="143"/>
      <c r="AB231" s="143"/>
      <c r="AC231" s="143"/>
      <c r="AD231" s="143"/>
      <c r="AE231" s="143"/>
      <c r="AF231" s="143"/>
      <c r="AG231" s="143"/>
      <c r="AH231" s="143"/>
      <c r="AI231" s="143"/>
      <c r="AJ231" s="143"/>
      <c r="AK231" s="143"/>
      <c r="AL231" s="143"/>
      <c r="AM231" s="143"/>
      <c r="AN231" s="143"/>
      <c r="AO231" s="143"/>
      <c r="AP231" s="143"/>
      <c r="AQ231" s="143"/>
      <c r="AR231" s="143"/>
      <c r="AS231" s="143"/>
      <c r="AT231" s="143"/>
      <c r="AU231" s="143"/>
      <c r="AV231" s="143"/>
      <c r="AW231" s="143"/>
      <c r="AX231" s="143"/>
      <c r="AY231" s="143"/>
      <c r="AZ231" s="143"/>
      <c r="BA231" s="143"/>
      <c r="BB231" s="143"/>
      <c r="BC231" s="143"/>
      <c r="BD231" s="143"/>
      <c r="BE231" s="143"/>
      <c r="BF231" s="143"/>
      <c r="BG231" s="143"/>
      <c r="BH231" s="143"/>
      <c r="BI231" s="143"/>
      <c r="BJ231" s="143"/>
      <c r="BK231" s="143"/>
      <c r="BL231" s="143"/>
      <c r="BM231" s="143"/>
      <c r="BN231" s="143"/>
      <c r="BO231" s="143"/>
      <c r="BP231" s="143"/>
      <c r="BQ231" s="143"/>
      <c r="BR231" s="143"/>
      <c r="BS231" s="143"/>
      <c r="BT231" s="143"/>
      <c r="BU231" s="143"/>
      <c r="BV231" s="143"/>
      <c r="BW231" s="143"/>
      <c r="BX231" s="143"/>
      <c r="BY231" s="143"/>
      <c r="BZ231" s="143"/>
      <c r="CA231" s="143"/>
      <c r="CB231" s="143"/>
      <c r="CC231" s="143"/>
      <c r="CD231" s="143"/>
      <c r="CE231" s="143"/>
      <c r="CF231" s="143"/>
      <c r="CG231" s="143"/>
      <c r="CH231" s="143"/>
      <c r="CI231" s="143"/>
      <c r="CJ231" s="143"/>
      <c r="CK231" s="143"/>
      <c r="CL231" s="143"/>
      <c r="CM231" s="143"/>
      <c r="CN231" s="143"/>
      <c r="CO231" s="143"/>
      <c r="CP231" s="143"/>
      <c r="CQ231" s="143"/>
      <c r="CR231" s="143"/>
      <c r="CS231" s="143"/>
      <c r="CT231" s="143"/>
      <c r="CU231" s="143"/>
      <c r="CV231" s="143"/>
      <c r="CW231" s="143"/>
      <c r="CX231" s="143"/>
      <c r="CY231" s="143"/>
      <c r="CZ231" s="143"/>
      <c r="DA231" s="143"/>
      <c r="DB231" s="143"/>
      <c r="DC231" s="143"/>
      <c r="DD231" s="143"/>
      <c r="DE231" s="143"/>
      <c r="DF231" s="143"/>
      <c r="DG231" s="143"/>
      <c r="DH231" s="143"/>
      <c r="DI231" s="143"/>
      <c r="DJ231" s="143"/>
      <c r="DK231" s="143"/>
      <c r="DL231" s="143"/>
      <c r="DM231" s="143"/>
      <c r="DN231" s="143"/>
      <c r="DO231" s="143"/>
      <c r="DP231" s="143"/>
      <c r="DQ231" s="143"/>
      <c r="DR231" s="143"/>
      <c r="DS231" s="143"/>
      <c r="DT231" s="143"/>
      <c r="DU231" s="143"/>
      <c r="DV231" s="143"/>
      <c r="DW231" s="143"/>
      <c r="DX231" s="143"/>
      <c r="DY231" s="143"/>
      <c r="DZ231" s="143"/>
      <c r="EA231" s="143"/>
      <c r="EB231" s="143"/>
      <c r="EC231" s="143"/>
      <c r="ED231" s="143"/>
      <c r="EE231" s="143"/>
      <c r="EF231" s="143"/>
      <c r="EG231" s="143"/>
      <c r="EH231" s="143"/>
      <c r="EI231" s="143"/>
      <c r="EJ231" s="143"/>
      <c r="EK231" s="143"/>
      <c r="EL231" s="143"/>
      <c r="EM231" s="143"/>
      <c r="EN231" s="143"/>
      <c r="EO231" s="143"/>
      <c r="EP231" s="143"/>
      <c r="EQ231" s="143"/>
      <c r="ER231" s="143"/>
      <c r="ES231" s="143"/>
      <c r="ET231" s="143"/>
      <c r="EU231" s="143"/>
      <c r="EV231" s="143"/>
      <c r="EW231" s="143"/>
      <c r="EX231" s="143"/>
      <c r="EY231" s="143"/>
      <c r="EZ231" s="143"/>
      <c r="FA231" s="143"/>
      <c r="FB231" s="143"/>
      <c r="FC231" s="143"/>
      <c r="FD231" s="143"/>
      <c r="FE231" s="143"/>
      <c r="FF231" s="143"/>
      <c r="FG231" s="143"/>
      <c r="FH231" s="143"/>
      <c r="FI231" s="143"/>
      <c r="FJ231" s="143"/>
      <c r="FK231" s="143"/>
      <c r="FL231" s="143"/>
      <c r="FM231" s="143"/>
      <c r="FN231" s="143"/>
      <c r="FO231" s="143"/>
      <c r="FP231" s="143"/>
      <c r="FQ231" s="143"/>
      <c r="FR231" s="143"/>
      <c r="FS231" s="143"/>
      <c r="FT231" s="143"/>
      <c r="FU231" s="143"/>
      <c r="FV231" s="143"/>
      <c r="FW231" s="143"/>
      <c r="FX231" s="143"/>
      <c r="FY231" s="143"/>
      <c r="FZ231" s="143"/>
      <c r="GA231" s="143"/>
      <c r="GB231" s="143"/>
      <c r="GC231" s="143"/>
      <c r="GD231" s="143"/>
      <c r="GE231" s="143"/>
      <c r="GF231" s="143"/>
      <c r="GG231" s="143"/>
      <c r="GH231" s="143"/>
      <c r="GI231" s="143"/>
      <c r="GJ231" s="143"/>
      <c r="GK231" s="143"/>
      <c r="GL231" s="143"/>
      <c r="GM231" s="143"/>
      <c r="GN231" s="143"/>
      <c r="GO231" s="143"/>
      <c r="GP231" s="143"/>
      <c r="GQ231" s="143"/>
      <c r="GR231" s="143"/>
      <c r="GS231" s="143"/>
      <c r="GT231" s="143"/>
      <c r="GU231" s="143"/>
      <c r="GV231" s="143"/>
      <c r="GW231" s="143"/>
      <c r="GX231" s="143"/>
      <c r="GY231" s="143"/>
      <c r="GZ231" s="143"/>
      <c r="HA231" s="143"/>
      <c r="HB231" s="143"/>
      <c r="HC231" s="143"/>
      <c r="HD231" s="143"/>
      <c r="HE231" s="143"/>
      <c r="HF231" s="143"/>
      <c r="HG231" s="143"/>
    </row>
    <row r="232" spans="1:218" x14ac:dyDescent="0.25">
      <c r="B232" s="202" t="s">
        <v>221</v>
      </c>
      <c r="C232" s="203">
        <v>0</v>
      </c>
      <c r="D232" s="203">
        <v>219345734</v>
      </c>
      <c r="E232" s="143"/>
      <c r="F232" s="143"/>
      <c r="G232" s="143"/>
      <c r="H232" s="143"/>
      <c r="I232" s="143"/>
      <c r="J232" s="143"/>
      <c r="K232" s="143"/>
      <c r="L232" s="143"/>
      <c r="M232" s="143"/>
      <c r="N232" s="143"/>
      <c r="O232" s="143"/>
      <c r="P232" s="143"/>
      <c r="Q232" s="143"/>
      <c r="R232" s="143"/>
      <c r="S232" s="143"/>
      <c r="T232" s="143"/>
      <c r="U232" s="143"/>
      <c r="V232" s="143"/>
      <c r="W232" s="143"/>
      <c r="X232" s="143"/>
      <c r="Y232" s="143"/>
      <c r="Z232" s="143"/>
      <c r="AA232" s="143"/>
      <c r="AB232" s="143"/>
      <c r="AC232" s="143"/>
      <c r="AD232" s="143"/>
      <c r="AE232" s="143"/>
      <c r="AF232" s="143"/>
      <c r="AG232" s="143"/>
      <c r="AH232" s="143"/>
      <c r="AI232" s="143"/>
      <c r="AJ232" s="143"/>
      <c r="AK232" s="143"/>
      <c r="AL232" s="143"/>
      <c r="AM232" s="143"/>
      <c r="AN232" s="143"/>
      <c r="AO232" s="143"/>
      <c r="AP232" s="143"/>
      <c r="AQ232" s="143"/>
      <c r="AR232" s="143"/>
      <c r="AS232" s="143"/>
      <c r="AT232" s="143"/>
      <c r="AU232" s="143"/>
      <c r="AV232" s="143"/>
      <c r="AW232" s="143"/>
      <c r="AX232" s="143"/>
      <c r="AY232" s="143"/>
      <c r="AZ232" s="143"/>
      <c r="BA232" s="143"/>
      <c r="BB232" s="143"/>
      <c r="BC232" s="143"/>
      <c r="BD232" s="143"/>
      <c r="BE232" s="143"/>
      <c r="BF232" s="143"/>
      <c r="BG232" s="143"/>
      <c r="BH232" s="143"/>
      <c r="BI232" s="143"/>
      <c r="BJ232" s="143"/>
      <c r="BK232" s="143"/>
      <c r="BL232" s="143"/>
      <c r="BM232" s="143"/>
      <c r="BN232" s="143"/>
      <c r="BO232" s="143"/>
      <c r="BP232" s="143"/>
      <c r="BQ232" s="143"/>
      <c r="BR232" s="143"/>
      <c r="BS232" s="143"/>
      <c r="BT232" s="143"/>
      <c r="BU232" s="143"/>
      <c r="BV232" s="143"/>
      <c r="BW232" s="143"/>
      <c r="BX232" s="143"/>
      <c r="BY232" s="143"/>
      <c r="BZ232" s="143"/>
      <c r="CA232" s="143"/>
      <c r="CB232" s="143"/>
      <c r="CC232" s="143"/>
      <c r="CD232" s="143"/>
      <c r="CE232" s="143"/>
      <c r="CF232" s="143"/>
      <c r="CG232" s="143"/>
      <c r="CH232" s="143"/>
      <c r="CI232" s="143"/>
      <c r="CJ232" s="143"/>
      <c r="CK232" s="143"/>
      <c r="CL232" s="143"/>
      <c r="CM232" s="143"/>
      <c r="CN232" s="143"/>
      <c r="CO232" s="143"/>
      <c r="CP232" s="143"/>
      <c r="CQ232" s="143"/>
      <c r="CR232" s="143"/>
      <c r="CS232" s="143"/>
      <c r="CT232" s="143"/>
      <c r="CU232" s="143"/>
      <c r="CV232" s="143"/>
      <c r="CW232" s="143"/>
      <c r="CX232" s="143"/>
      <c r="CY232" s="143"/>
      <c r="CZ232" s="143"/>
      <c r="DA232" s="143"/>
      <c r="DB232" s="143"/>
      <c r="DC232" s="143"/>
      <c r="DD232" s="143"/>
      <c r="DE232" s="143"/>
      <c r="DF232" s="143"/>
      <c r="DG232" s="143"/>
      <c r="DH232" s="143"/>
      <c r="DI232" s="143"/>
      <c r="DJ232" s="143"/>
      <c r="DK232" s="143"/>
      <c r="DL232" s="143"/>
      <c r="DM232" s="143"/>
      <c r="DN232" s="143"/>
      <c r="DO232" s="143"/>
      <c r="DP232" s="143"/>
      <c r="DQ232" s="143"/>
      <c r="DR232" s="143"/>
      <c r="DS232" s="143"/>
      <c r="DT232" s="143"/>
      <c r="DU232" s="143"/>
      <c r="DV232" s="143"/>
      <c r="DW232" s="143"/>
      <c r="DX232" s="143"/>
      <c r="DY232" s="143"/>
      <c r="DZ232" s="143"/>
      <c r="EA232" s="143"/>
      <c r="EB232" s="143"/>
      <c r="EC232" s="143"/>
      <c r="ED232" s="143"/>
      <c r="EE232" s="143"/>
      <c r="EF232" s="143"/>
      <c r="EG232" s="143"/>
      <c r="EH232" s="143"/>
      <c r="EI232" s="143"/>
      <c r="EJ232" s="143"/>
      <c r="EK232" s="143"/>
      <c r="EL232" s="143"/>
      <c r="EM232" s="143"/>
      <c r="EN232" s="143"/>
      <c r="EO232" s="143"/>
      <c r="EP232" s="143"/>
      <c r="EQ232" s="143"/>
      <c r="ER232" s="143"/>
      <c r="ES232" s="143"/>
      <c r="ET232" s="143"/>
      <c r="EU232" s="143"/>
      <c r="EV232" s="143"/>
      <c r="EW232" s="143"/>
      <c r="EX232" s="143"/>
      <c r="EY232" s="143"/>
      <c r="EZ232" s="143"/>
      <c r="FA232" s="143"/>
      <c r="FB232" s="143"/>
      <c r="FC232" s="143"/>
      <c r="FD232" s="143"/>
      <c r="FE232" s="143"/>
      <c r="FF232" s="143"/>
      <c r="FG232" s="143"/>
      <c r="FH232" s="143"/>
      <c r="FI232" s="143"/>
      <c r="FJ232" s="143"/>
      <c r="FK232" s="143"/>
      <c r="FL232" s="143"/>
      <c r="FM232" s="143"/>
      <c r="FN232" s="143"/>
      <c r="FO232" s="143"/>
      <c r="FP232" s="143"/>
      <c r="FQ232" s="143"/>
      <c r="FR232" s="143"/>
      <c r="FS232" s="143"/>
      <c r="FT232" s="143"/>
      <c r="FU232" s="143"/>
      <c r="FV232" s="143"/>
      <c r="FW232" s="143"/>
      <c r="FX232" s="143"/>
      <c r="FY232" s="143"/>
      <c r="FZ232" s="143"/>
      <c r="GA232" s="143"/>
      <c r="GB232" s="143"/>
      <c r="GC232" s="143"/>
      <c r="GD232" s="143"/>
      <c r="GE232" s="143"/>
      <c r="GF232" s="143"/>
      <c r="GG232" s="143"/>
      <c r="GH232" s="143"/>
      <c r="GI232" s="143"/>
      <c r="GJ232" s="143"/>
      <c r="GK232" s="143"/>
      <c r="GL232" s="143"/>
      <c r="GM232" s="143"/>
      <c r="GN232" s="143"/>
      <c r="GO232" s="143"/>
      <c r="GP232" s="143"/>
      <c r="GQ232" s="143"/>
      <c r="GR232" s="143"/>
      <c r="GS232" s="143"/>
      <c r="GT232" s="143"/>
      <c r="GU232" s="143"/>
      <c r="GV232" s="143"/>
      <c r="GW232" s="143"/>
      <c r="GX232" s="143"/>
      <c r="GY232" s="143"/>
      <c r="GZ232" s="143"/>
      <c r="HA232" s="143"/>
      <c r="HB232" s="143"/>
      <c r="HC232" s="143"/>
      <c r="HD232" s="143"/>
      <c r="HE232" s="143"/>
      <c r="HF232" s="143"/>
      <c r="HG232" s="143"/>
    </row>
    <row r="233" spans="1:218" x14ac:dyDescent="0.25">
      <c r="B233" s="202" t="s">
        <v>222</v>
      </c>
      <c r="C233" s="203">
        <v>0</v>
      </c>
      <c r="D233" s="203">
        <v>797846575</v>
      </c>
      <c r="E233" s="143"/>
      <c r="F233" s="143"/>
      <c r="G233" s="143"/>
      <c r="H233" s="143"/>
      <c r="I233" s="143"/>
      <c r="J233" s="143"/>
      <c r="K233" s="143"/>
      <c r="L233" s="143"/>
      <c r="M233" s="143"/>
      <c r="N233" s="143"/>
      <c r="O233" s="143"/>
      <c r="P233" s="143"/>
      <c r="Q233" s="143"/>
      <c r="R233" s="143"/>
      <c r="S233" s="143"/>
      <c r="T233" s="143"/>
      <c r="U233" s="143"/>
      <c r="V233" s="143"/>
      <c r="W233" s="143"/>
      <c r="X233" s="143"/>
      <c r="Y233" s="143"/>
      <c r="Z233" s="143"/>
      <c r="AA233" s="143"/>
      <c r="AB233" s="143"/>
      <c r="AC233" s="143"/>
      <c r="AD233" s="143"/>
      <c r="AE233" s="143"/>
      <c r="AF233" s="143"/>
      <c r="AG233" s="143"/>
      <c r="AH233" s="143"/>
      <c r="AI233" s="143"/>
      <c r="AJ233" s="143"/>
      <c r="AK233" s="143"/>
      <c r="AL233" s="143"/>
      <c r="AM233" s="143"/>
      <c r="AN233" s="143"/>
      <c r="AO233" s="143"/>
      <c r="AP233" s="143"/>
      <c r="AQ233" s="143"/>
      <c r="AR233" s="143"/>
      <c r="AS233" s="143"/>
      <c r="AT233" s="143"/>
      <c r="AU233" s="143"/>
      <c r="AV233" s="143"/>
      <c r="AW233" s="143"/>
      <c r="AX233" s="143"/>
      <c r="AY233" s="143"/>
      <c r="AZ233" s="143"/>
      <c r="BA233" s="143"/>
      <c r="BB233" s="143"/>
      <c r="BC233" s="143"/>
      <c r="BD233" s="143"/>
      <c r="BE233" s="143"/>
      <c r="BF233" s="143"/>
      <c r="BG233" s="143"/>
      <c r="BH233" s="143"/>
      <c r="BI233" s="143"/>
      <c r="BJ233" s="143"/>
      <c r="BK233" s="143"/>
      <c r="BL233" s="143"/>
      <c r="BM233" s="143"/>
      <c r="BN233" s="143"/>
      <c r="BO233" s="143"/>
      <c r="BP233" s="143"/>
      <c r="BQ233" s="143"/>
      <c r="BR233" s="143"/>
      <c r="BS233" s="143"/>
      <c r="BT233" s="143"/>
      <c r="BU233" s="143"/>
      <c r="BV233" s="143"/>
      <c r="BW233" s="143"/>
      <c r="BX233" s="143"/>
      <c r="BY233" s="143"/>
      <c r="BZ233" s="143"/>
      <c r="CA233" s="143"/>
      <c r="CB233" s="143"/>
      <c r="CC233" s="143"/>
      <c r="CD233" s="143"/>
      <c r="CE233" s="143"/>
      <c r="CF233" s="143"/>
      <c r="CG233" s="143"/>
      <c r="CH233" s="143"/>
      <c r="CI233" s="143"/>
      <c r="CJ233" s="143"/>
      <c r="CK233" s="143"/>
      <c r="CL233" s="143"/>
      <c r="CM233" s="143"/>
      <c r="CN233" s="143"/>
      <c r="CO233" s="143"/>
      <c r="CP233" s="143"/>
      <c r="CQ233" s="143"/>
      <c r="CR233" s="143"/>
      <c r="CS233" s="143"/>
      <c r="CT233" s="143"/>
      <c r="CU233" s="143"/>
      <c r="CV233" s="143"/>
      <c r="CW233" s="143"/>
      <c r="CX233" s="143"/>
      <c r="CY233" s="143"/>
      <c r="CZ233" s="143"/>
      <c r="DA233" s="143"/>
      <c r="DB233" s="143"/>
      <c r="DC233" s="143"/>
      <c r="DD233" s="143"/>
      <c r="DE233" s="143"/>
      <c r="DF233" s="143"/>
      <c r="DG233" s="143"/>
      <c r="DH233" s="143"/>
      <c r="DI233" s="143"/>
      <c r="DJ233" s="143"/>
      <c r="DK233" s="143"/>
      <c r="DL233" s="143"/>
      <c r="DM233" s="143"/>
      <c r="DN233" s="143"/>
      <c r="DO233" s="143"/>
      <c r="DP233" s="143"/>
      <c r="DQ233" s="143"/>
      <c r="DR233" s="143"/>
      <c r="DS233" s="143"/>
      <c r="DT233" s="143"/>
      <c r="DU233" s="143"/>
      <c r="DV233" s="143"/>
      <c r="DW233" s="143"/>
      <c r="DX233" s="143"/>
      <c r="DY233" s="143"/>
      <c r="DZ233" s="143"/>
      <c r="EA233" s="143"/>
      <c r="EB233" s="143"/>
      <c r="EC233" s="143"/>
      <c r="ED233" s="143"/>
      <c r="EE233" s="143"/>
      <c r="EF233" s="143"/>
      <c r="EG233" s="143"/>
      <c r="EH233" s="143"/>
      <c r="EI233" s="143"/>
      <c r="EJ233" s="143"/>
      <c r="EK233" s="143"/>
      <c r="EL233" s="143"/>
      <c r="EM233" s="143"/>
      <c r="EN233" s="143"/>
      <c r="EO233" s="143"/>
      <c r="EP233" s="143"/>
      <c r="EQ233" s="143"/>
      <c r="ER233" s="143"/>
      <c r="ES233" s="143"/>
      <c r="ET233" s="143"/>
      <c r="EU233" s="143"/>
      <c r="EV233" s="143"/>
      <c r="EW233" s="143"/>
      <c r="EX233" s="143"/>
      <c r="EY233" s="143"/>
      <c r="EZ233" s="143"/>
      <c r="FA233" s="143"/>
      <c r="FB233" s="143"/>
      <c r="FC233" s="143"/>
      <c r="FD233" s="143"/>
      <c r="FE233" s="143"/>
      <c r="FF233" s="143"/>
      <c r="FG233" s="143"/>
      <c r="FH233" s="143"/>
      <c r="FI233" s="143"/>
      <c r="FJ233" s="143"/>
      <c r="FK233" s="143"/>
      <c r="FL233" s="143"/>
      <c r="FM233" s="143"/>
      <c r="FN233" s="143"/>
      <c r="FO233" s="143"/>
      <c r="FP233" s="143"/>
      <c r="FQ233" s="143"/>
      <c r="FR233" s="143"/>
      <c r="FS233" s="143"/>
      <c r="FT233" s="143"/>
      <c r="FU233" s="143"/>
      <c r="FV233" s="143"/>
      <c r="FW233" s="143"/>
      <c r="FX233" s="143"/>
      <c r="FY233" s="143"/>
      <c r="FZ233" s="143"/>
      <c r="GA233" s="143"/>
      <c r="GB233" s="143"/>
      <c r="GC233" s="143"/>
      <c r="GD233" s="143"/>
      <c r="GE233" s="143"/>
      <c r="GF233" s="143"/>
      <c r="GG233" s="143"/>
      <c r="GH233" s="143"/>
      <c r="GI233" s="143"/>
      <c r="GJ233" s="143"/>
      <c r="GK233" s="143"/>
      <c r="GL233" s="143"/>
      <c r="GM233" s="143"/>
      <c r="GN233" s="143"/>
      <c r="GO233" s="143"/>
      <c r="GP233" s="143"/>
      <c r="GQ233" s="143"/>
      <c r="GR233" s="143"/>
      <c r="GS233" s="143"/>
      <c r="GT233" s="143"/>
      <c r="GU233" s="143"/>
      <c r="GV233" s="143"/>
      <c r="GW233" s="143"/>
      <c r="GX233" s="143"/>
      <c r="GY233" s="143"/>
      <c r="GZ233" s="143"/>
      <c r="HA233" s="143"/>
      <c r="HB233" s="143"/>
      <c r="HC233" s="143"/>
      <c r="HD233" s="143"/>
      <c r="HE233" s="143"/>
      <c r="HF233" s="143"/>
      <c r="HG233" s="143"/>
    </row>
    <row r="234" spans="1:218" x14ac:dyDescent="0.25">
      <c r="A234" s="141">
        <v>26</v>
      </c>
      <c r="B234" s="202" t="s">
        <v>223</v>
      </c>
      <c r="C234" s="203">
        <v>0</v>
      </c>
      <c r="D234" s="203">
        <v>709788870</v>
      </c>
      <c r="E234" s="143"/>
      <c r="F234" s="143"/>
      <c r="G234" s="143"/>
      <c r="H234" s="143"/>
      <c r="I234" s="143"/>
      <c r="J234" s="143"/>
      <c r="K234" s="143"/>
      <c r="L234" s="143"/>
      <c r="M234" s="143"/>
      <c r="N234" s="143"/>
      <c r="O234" s="143"/>
      <c r="P234" s="143"/>
      <c r="Q234" s="143"/>
      <c r="R234" s="143"/>
      <c r="S234" s="143"/>
      <c r="T234" s="143"/>
      <c r="U234" s="143"/>
      <c r="V234" s="143"/>
      <c r="W234" s="143"/>
      <c r="X234" s="143"/>
      <c r="Y234" s="143"/>
      <c r="Z234" s="143"/>
      <c r="AA234" s="143"/>
      <c r="AB234" s="143"/>
      <c r="AC234" s="143"/>
      <c r="AD234" s="143"/>
      <c r="AE234" s="143"/>
      <c r="AF234" s="143"/>
      <c r="AG234" s="143"/>
      <c r="AH234" s="143"/>
      <c r="AI234" s="143"/>
      <c r="AJ234" s="143"/>
      <c r="AK234" s="143"/>
      <c r="AL234" s="143"/>
      <c r="AM234" s="143"/>
      <c r="AN234" s="143"/>
      <c r="AO234" s="143"/>
      <c r="AP234" s="143"/>
      <c r="AQ234" s="143"/>
      <c r="AR234" s="143"/>
      <c r="AS234" s="143"/>
      <c r="AT234" s="143"/>
      <c r="AU234" s="143"/>
      <c r="AV234" s="143"/>
      <c r="AW234" s="143"/>
      <c r="AX234" s="143"/>
      <c r="AY234" s="143"/>
      <c r="AZ234" s="143"/>
      <c r="BA234" s="143"/>
      <c r="BB234" s="143"/>
      <c r="BC234" s="143"/>
      <c r="BD234" s="143"/>
      <c r="BE234" s="143"/>
      <c r="BF234" s="143"/>
      <c r="BG234" s="143"/>
      <c r="BH234" s="143"/>
      <c r="BI234" s="143"/>
      <c r="BJ234" s="143"/>
      <c r="BK234" s="143"/>
      <c r="BL234" s="143"/>
      <c r="BM234" s="143"/>
      <c r="BN234" s="143"/>
      <c r="BO234" s="143"/>
      <c r="BP234" s="143"/>
      <c r="BQ234" s="143"/>
      <c r="BR234" s="143"/>
      <c r="BS234" s="143"/>
      <c r="BT234" s="143"/>
      <c r="BU234" s="143"/>
      <c r="BV234" s="143"/>
      <c r="BW234" s="143"/>
      <c r="BX234" s="143"/>
      <c r="BY234" s="143"/>
      <c r="BZ234" s="143"/>
      <c r="CA234" s="143"/>
      <c r="CB234" s="143"/>
      <c r="CC234" s="143"/>
      <c r="CD234" s="143"/>
      <c r="CE234" s="143"/>
      <c r="CF234" s="143"/>
      <c r="CG234" s="143"/>
      <c r="CH234" s="143"/>
      <c r="CI234" s="143"/>
      <c r="CJ234" s="143"/>
      <c r="CK234" s="143"/>
      <c r="CL234" s="143"/>
      <c r="CM234" s="143"/>
      <c r="CN234" s="143"/>
      <c r="CO234" s="143"/>
      <c r="CP234" s="143"/>
      <c r="CQ234" s="143"/>
      <c r="CR234" s="143"/>
      <c r="CS234" s="143"/>
      <c r="CT234" s="143"/>
      <c r="CU234" s="143"/>
      <c r="CV234" s="143"/>
      <c r="CW234" s="143"/>
      <c r="CX234" s="143"/>
      <c r="CY234" s="143"/>
      <c r="CZ234" s="143"/>
      <c r="DA234" s="143"/>
      <c r="DB234" s="143"/>
      <c r="DC234" s="143"/>
      <c r="DD234" s="143"/>
      <c r="DE234" s="143"/>
      <c r="DF234" s="143"/>
      <c r="DG234" s="143"/>
      <c r="DH234" s="143"/>
      <c r="DI234" s="143"/>
      <c r="DJ234" s="143"/>
      <c r="DK234" s="143"/>
      <c r="DL234" s="143"/>
      <c r="DM234" s="143"/>
      <c r="DN234" s="143"/>
      <c r="DO234" s="143"/>
      <c r="DP234" s="143"/>
      <c r="DQ234" s="143"/>
      <c r="DR234" s="143"/>
      <c r="DS234" s="143"/>
      <c r="DT234" s="143"/>
      <c r="DU234" s="143"/>
      <c r="DV234" s="143"/>
      <c r="DW234" s="143"/>
      <c r="DX234" s="143"/>
      <c r="DY234" s="143"/>
      <c r="DZ234" s="143"/>
      <c r="EA234" s="143"/>
      <c r="EB234" s="143"/>
      <c r="EC234" s="143"/>
      <c r="ED234" s="143"/>
      <c r="EE234" s="143"/>
      <c r="EF234" s="143"/>
      <c r="EG234" s="143"/>
      <c r="EH234" s="143"/>
      <c r="EI234" s="143"/>
      <c r="EJ234" s="143"/>
      <c r="EK234" s="143"/>
      <c r="EL234" s="143"/>
      <c r="EM234" s="143"/>
      <c r="EN234" s="143"/>
      <c r="EO234" s="143"/>
      <c r="EP234" s="143"/>
      <c r="EQ234" s="143"/>
      <c r="ER234" s="143"/>
      <c r="ES234" s="143"/>
      <c r="ET234" s="143"/>
      <c r="EU234" s="143"/>
      <c r="EV234" s="143"/>
      <c r="EW234" s="143"/>
      <c r="EX234" s="143"/>
      <c r="EY234" s="143"/>
      <c r="EZ234" s="143"/>
      <c r="FA234" s="143"/>
      <c r="FB234" s="143"/>
      <c r="FC234" s="143"/>
      <c r="FD234" s="143"/>
      <c r="FE234" s="143"/>
      <c r="FF234" s="143"/>
      <c r="FG234" s="143"/>
      <c r="FH234" s="143"/>
      <c r="FI234" s="143"/>
      <c r="FJ234" s="143"/>
      <c r="FK234" s="143"/>
      <c r="FL234" s="143"/>
      <c r="FM234" s="143"/>
      <c r="FN234" s="143"/>
      <c r="FO234" s="143"/>
      <c r="FP234" s="143"/>
      <c r="FQ234" s="143"/>
      <c r="FR234" s="143"/>
      <c r="FS234" s="143"/>
      <c r="FT234" s="143"/>
      <c r="FU234" s="143"/>
      <c r="FV234" s="143"/>
      <c r="FW234" s="143"/>
      <c r="FX234" s="143"/>
      <c r="FY234" s="143"/>
      <c r="FZ234" s="143"/>
      <c r="GA234" s="143"/>
      <c r="GB234" s="143"/>
      <c r="GC234" s="143"/>
      <c r="GD234" s="143"/>
      <c r="GE234" s="143"/>
      <c r="GF234" s="143"/>
      <c r="GG234" s="143"/>
      <c r="GH234" s="143"/>
      <c r="GI234" s="143"/>
      <c r="GJ234" s="143"/>
      <c r="GK234" s="143"/>
      <c r="GL234" s="143"/>
      <c r="GM234" s="143"/>
      <c r="GN234" s="143"/>
      <c r="GO234" s="143"/>
      <c r="GP234" s="143"/>
      <c r="GQ234" s="143"/>
      <c r="GR234" s="143"/>
      <c r="GS234" s="143"/>
      <c r="GT234" s="143"/>
      <c r="GU234" s="143"/>
      <c r="GV234" s="143"/>
      <c r="GW234" s="143"/>
      <c r="GX234" s="143"/>
      <c r="GY234" s="143"/>
      <c r="GZ234" s="143"/>
      <c r="HA234" s="143"/>
      <c r="HB234" s="143"/>
      <c r="HC234" s="143"/>
      <c r="HD234" s="143"/>
      <c r="HE234" s="143"/>
      <c r="HF234" s="143"/>
      <c r="HG234" s="143"/>
    </row>
    <row r="235" spans="1:218" x14ac:dyDescent="0.25">
      <c r="B235" s="202" t="s">
        <v>224</v>
      </c>
      <c r="C235" s="203">
        <v>541100586</v>
      </c>
      <c r="D235" s="203">
        <v>96075031</v>
      </c>
      <c r="E235" s="143"/>
      <c r="F235" s="143"/>
      <c r="G235" s="143"/>
      <c r="H235" s="143"/>
      <c r="I235" s="143"/>
      <c r="J235" s="143"/>
      <c r="K235" s="143"/>
      <c r="L235" s="143"/>
      <c r="M235" s="143"/>
      <c r="N235" s="143"/>
      <c r="O235" s="143"/>
      <c r="P235" s="143"/>
      <c r="Q235" s="143"/>
      <c r="R235" s="143"/>
      <c r="S235" s="143"/>
      <c r="T235" s="143"/>
      <c r="U235" s="143"/>
      <c r="V235" s="143"/>
      <c r="W235" s="143"/>
      <c r="X235" s="143"/>
      <c r="Y235" s="143"/>
      <c r="Z235" s="143"/>
      <c r="AA235" s="143"/>
      <c r="AB235" s="143"/>
      <c r="AC235" s="143"/>
      <c r="AD235" s="143"/>
      <c r="AE235" s="143"/>
      <c r="AF235" s="143"/>
      <c r="AG235" s="143"/>
      <c r="AH235" s="143"/>
      <c r="AI235" s="143"/>
      <c r="AJ235" s="143"/>
      <c r="AK235" s="143"/>
      <c r="AL235" s="143"/>
      <c r="AM235" s="143"/>
      <c r="AN235" s="143"/>
      <c r="AO235" s="143"/>
      <c r="AP235" s="143"/>
      <c r="AQ235" s="143"/>
      <c r="AR235" s="143"/>
      <c r="AS235" s="143"/>
      <c r="AT235" s="143"/>
      <c r="AU235" s="143"/>
      <c r="AV235" s="143"/>
      <c r="AW235" s="143"/>
      <c r="AX235" s="143"/>
      <c r="AY235" s="143"/>
      <c r="AZ235" s="143"/>
      <c r="BA235" s="143"/>
      <c r="BB235" s="143"/>
      <c r="BC235" s="143"/>
      <c r="BD235" s="143"/>
      <c r="BE235" s="143"/>
      <c r="BF235" s="143"/>
      <c r="BG235" s="143"/>
      <c r="BH235" s="143"/>
      <c r="BI235" s="143"/>
      <c r="BJ235" s="143"/>
      <c r="BK235" s="143"/>
      <c r="BL235" s="143"/>
      <c r="BM235" s="143"/>
      <c r="BN235" s="143"/>
      <c r="BO235" s="143"/>
      <c r="BP235" s="143"/>
      <c r="BQ235" s="143"/>
      <c r="BR235" s="143"/>
      <c r="BS235" s="143"/>
      <c r="BT235" s="143"/>
      <c r="BU235" s="143"/>
      <c r="BV235" s="143"/>
      <c r="BW235" s="143"/>
      <c r="BX235" s="143"/>
      <c r="BY235" s="143"/>
      <c r="BZ235" s="143"/>
      <c r="CA235" s="143"/>
      <c r="CB235" s="143"/>
      <c r="CC235" s="143"/>
      <c r="CD235" s="143"/>
      <c r="CE235" s="143"/>
      <c r="CF235" s="143"/>
      <c r="CG235" s="143"/>
      <c r="CH235" s="143"/>
      <c r="CI235" s="143"/>
      <c r="CJ235" s="143"/>
      <c r="CK235" s="143"/>
      <c r="CL235" s="143"/>
      <c r="CM235" s="143"/>
      <c r="CN235" s="143"/>
      <c r="CO235" s="143"/>
      <c r="CP235" s="143"/>
      <c r="CQ235" s="143"/>
      <c r="CR235" s="143"/>
      <c r="CS235" s="143"/>
      <c r="CT235" s="143"/>
      <c r="CU235" s="143"/>
      <c r="CV235" s="143"/>
      <c r="CW235" s="143"/>
      <c r="CX235" s="143"/>
      <c r="CY235" s="143"/>
      <c r="CZ235" s="143"/>
      <c r="DA235" s="143"/>
      <c r="DB235" s="143"/>
      <c r="DC235" s="143"/>
      <c r="DD235" s="143"/>
      <c r="DE235" s="143"/>
      <c r="DF235" s="143"/>
      <c r="DG235" s="143"/>
      <c r="DH235" s="143"/>
      <c r="DI235" s="143"/>
      <c r="DJ235" s="143"/>
      <c r="DK235" s="143"/>
      <c r="DL235" s="143"/>
      <c r="DM235" s="143"/>
      <c r="DN235" s="143"/>
      <c r="DO235" s="143"/>
      <c r="DP235" s="143"/>
      <c r="DQ235" s="143"/>
      <c r="DR235" s="143"/>
      <c r="DS235" s="143"/>
      <c r="DT235" s="143"/>
      <c r="DU235" s="143"/>
      <c r="DV235" s="143"/>
      <c r="DW235" s="143"/>
      <c r="DX235" s="143"/>
      <c r="DY235" s="143"/>
      <c r="DZ235" s="143"/>
      <c r="EA235" s="143"/>
      <c r="EB235" s="143"/>
      <c r="EC235" s="143"/>
      <c r="ED235" s="143"/>
      <c r="EE235" s="143"/>
      <c r="EF235" s="143"/>
      <c r="EG235" s="143"/>
      <c r="EH235" s="143"/>
      <c r="EI235" s="143"/>
      <c r="EJ235" s="143"/>
      <c r="EK235" s="143"/>
      <c r="EL235" s="143"/>
      <c r="EM235" s="143"/>
      <c r="EN235" s="143"/>
      <c r="EO235" s="143"/>
      <c r="EP235" s="143"/>
      <c r="EQ235" s="143"/>
      <c r="ER235" s="143"/>
      <c r="ES235" s="143"/>
      <c r="ET235" s="143"/>
      <c r="EU235" s="143"/>
      <c r="EV235" s="143"/>
      <c r="EW235" s="143"/>
      <c r="EX235" s="143"/>
      <c r="EY235" s="143"/>
      <c r="EZ235" s="143"/>
      <c r="FA235" s="143"/>
      <c r="FB235" s="143"/>
      <c r="FC235" s="143"/>
      <c r="FD235" s="143"/>
      <c r="FE235" s="143"/>
      <c r="FF235" s="143"/>
      <c r="FG235" s="143"/>
      <c r="FH235" s="143"/>
      <c r="FI235" s="143"/>
      <c r="FJ235" s="143"/>
      <c r="FK235" s="143"/>
      <c r="FL235" s="143"/>
      <c r="FM235" s="143"/>
      <c r="FN235" s="143"/>
      <c r="FO235" s="143"/>
      <c r="FP235" s="143"/>
      <c r="FQ235" s="143"/>
      <c r="FR235" s="143"/>
      <c r="FS235" s="143"/>
      <c r="FT235" s="143"/>
      <c r="FU235" s="143"/>
      <c r="FV235" s="143"/>
      <c r="FW235" s="143"/>
      <c r="FX235" s="143"/>
      <c r="FY235" s="143"/>
      <c r="FZ235" s="143"/>
      <c r="GA235" s="143"/>
      <c r="GB235" s="143"/>
      <c r="GC235" s="143"/>
      <c r="GD235" s="143"/>
      <c r="GE235" s="143"/>
      <c r="GF235" s="143"/>
      <c r="GG235" s="143"/>
      <c r="GH235" s="143"/>
      <c r="GI235" s="143"/>
      <c r="GJ235" s="143"/>
      <c r="GK235" s="143"/>
      <c r="GL235" s="143"/>
      <c r="GM235" s="143"/>
      <c r="GN235" s="143"/>
      <c r="GO235" s="143"/>
      <c r="GP235" s="143"/>
      <c r="GQ235" s="143"/>
      <c r="GR235" s="143"/>
      <c r="GS235" s="143"/>
      <c r="GT235" s="143"/>
      <c r="GU235" s="143"/>
      <c r="GV235" s="143"/>
      <c r="GW235" s="143"/>
      <c r="GX235" s="143"/>
      <c r="GY235" s="143"/>
      <c r="GZ235" s="143"/>
      <c r="HA235" s="143"/>
      <c r="HB235" s="143"/>
      <c r="HC235" s="143"/>
      <c r="HD235" s="143"/>
      <c r="HE235" s="143"/>
      <c r="HF235" s="143"/>
      <c r="HG235" s="143"/>
    </row>
    <row r="236" spans="1:218" ht="14.25" customHeight="1" x14ac:dyDescent="0.25">
      <c r="B236" s="204" t="s">
        <v>120</v>
      </c>
      <c r="C236" s="205">
        <v>556170073</v>
      </c>
      <c r="D236" s="205">
        <v>1837088670</v>
      </c>
      <c r="E236" s="143"/>
      <c r="F236" s="143"/>
      <c r="G236" s="143"/>
      <c r="H236" s="143"/>
      <c r="I236" s="143"/>
      <c r="J236" s="143"/>
      <c r="K236" s="143"/>
      <c r="L236" s="143"/>
      <c r="M236" s="143"/>
      <c r="N236" s="143"/>
      <c r="O236" s="143"/>
      <c r="P236" s="143"/>
      <c r="Q236" s="143"/>
      <c r="R236" s="143"/>
      <c r="S236" s="143"/>
      <c r="T236" s="143"/>
      <c r="U236" s="143"/>
      <c r="V236" s="143"/>
      <c r="W236" s="143"/>
      <c r="X236" s="143"/>
      <c r="Y236" s="143"/>
      <c r="Z236" s="143"/>
      <c r="AA236" s="143"/>
      <c r="AB236" s="143"/>
      <c r="AC236" s="143"/>
      <c r="AD236" s="143"/>
      <c r="AE236" s="143"/>
      <c r="AF236" s="143"/>
      <c r="AG236" s="143"/>
      <c r="AH236" s="143"/>
      <c r="AI236" s="143"/>
      <c r="AJ236" s="143"/>
      <c r="AK236" s="143"/>
      <c r="AL236" s="143"/>
      <c r="AM236" s="143"/>
      <c r="AN236" s="143"/>
      <c r="AO236" s="143"/>
      <c r="AP236" s="143"/>
      <c r="AQ236" s="143"/>
      <c r="AR236" s="143"/>
      <c r="AS236" s="143"/>
      <c r="AT236" s="143"/>
      <c r="AU236" s="143"/>
      <c r="AV236" s="143"/>
      <c r="AW236" s="143"/>
      <c r="AX236" s="143"/>
      <c r="AY236" s="143"/>
      <c r="AZ236" s="143"/>
      <c r="BA236" s="143"/>
      <c r="BB236" s="143"/>
      <c r="BC236" s="143"/>
      <c r="BD236" s="143"/>
      <c r="BE236" s="143"/>
      <c r="BF236" s="143"/>
      <c r="BG236" s="143"/>
      <c r="BH236" s="143"/>
      <c r="BI236" s="143"/>
      <c r="BJ236" s="143"/>
      <c r="BK236" s="143"/>
      <c r="BL236" s="143"/>
      <c r="BM236" s="143"/>
      <c r="BN236" s="143"/>
      <c r="BO236" s="143"/>
      <c r="BP236" s="143"/>
      <c r="BQ236" s="143"/>
      <c r="BR236" s="143"/>
      <c r="BS236" s="143"/>
      <c r="BT236" s="143"/>
      <c r="BU236" s="143"/>
      <c r="BV236" s="143"/>
      <c r="BW236" s="143"/>
      <c r="BX236" s="143"/>
      <c r="BY236" s="143"/>
      <c r="BZ236" s="143"/>
      <c r="CA236" s="143"/>
      <c r="CB236" s="143"/>
      <c r="CC236" s="143"/>
      <c r="CD236" s="143"/>
      <c r="CE236" s="143"/>
      <c r="CF236" s="143"/>
      <c r="CG236" s="143"/>
      <c r="CH236" s="143"/>
      <c r="CI236" s="143"/>
      <c r="CJ236" s="143"/>
      <c r="CK236" s="143"/>
      <c r="CL236" s="143"/>
      <c r="CM236" s="143"/>
      <c r="CN236" s="143"/>
      <c r="CO236" s="143"/>
      <c r="CP236" s="143"/>
      <c r="CQ236" s="143"/>
      <c r="CR236" s="143"/>
      <c r="CS236" s="143"/>
      <c r="CT236" s="143"/>
      <c r="CU236" s="143"/>
      <c r="CV236" s="143"/>
      <c r="CW236" s="143"/>
      <c r="CX236" s="143"/>
      <c r="CY236" s="143"/>
      <c r="CZ236" s="143"/>
      <c r="DA236" s="143"/>
      <c r="DB236" s="143"/>
      <c r="DC236" s="143"/>
      <c r="DD236" s="143"/>
      <c r="DE236" s="143"/>
      <c r="DF236" s="143"/>
      <c r="DG236" s="143"/>
      <c r="DH236" s="143"/>
      <c r="DI236" s="143"/>
      <c r="DJ236" s="143"/>
      <c r="DK236" s="143"/>
      <c r="DL236" s="143"/>
      <c r="DM236" s="143"/>
      <c r="DN236" s="143"/>
      <c r="DO236" s="143"/>
      <c r="DP236" s="143"/>
      <c r="DQ236" s="143"/>
      <c r="DR236" s="143"/>
      <c r="DS236" s="143"/>
      <c r="DT236" s="143"/>
      <c r="DU236" s="143"/>
      <c r="DV236" s="143"/>
      <c r="DW236" s="143"/>
      <c r="DX236" s="143"/>
      <c r="DY236" s="143"/>
      <c r="DZ236" s="143"/>
      <c r="EA236" s="143"/>
      <c r="EB236" s="143"/>
      <c r="EC236" s="143"/>
      <c r="ED236" s="143"/>
      <c r="EE236" s="143"/>
      <c r="EF236" s="143"/>
      <c r="EG236" s="143"/>
      <c r="EH236" s="143"/>
      <c r="EI236" s="143"/>
      <c r="EJ236" s="143"/>
      <c r="EK236" s="143"/>
      <c r="EL236" s="143"/>
      <c r="EM236" s="143"/>
      <c r="EN236" s="143"/>
      <c r="EO236" s="143"/>
      <c r="EP236" s="143"/>
      <c r="EQ236" s="143"/>
      <c r="ER236" s="143"/>
      <c r="ES236" s="143"/>
      <c r="ET236" s="143"/>
      <c r="EU236" s="143"/>
      <c r="EV236" s="143"/>
      <c r="EW236" s="143"/>
      <c r="EX236" s="143"/>
      <c r="EY236" s="143"/>
      <c r="EZ236" s="143"/>
      <c r="FA236" s="143"/>
      <c r="FB236" s="143"/>
      <c r="FC236" s="143"/>
      <c r="FD236" s="143"/>
      <c r="FE236" s="143"/>
      <c r="FF236" s="143"/>
      <c r="FG236" s="143"/>
      <c r="FH236" s="143"/>
      <c r="FI236" s="143"/>
      <c r="FJ236" s="143"/>
      <c r="FK236" s="143"/>
      <c r="FL236" s="143"/>
      <c r="FM236" s="143"/>
      <c r="FN236" s="143"/>
      <c r="FO236" s="143"/>
      <c r="FP236" s="143"/>
      <c r="FQ236" s="143"/>
      <c r="FR236" s="143"/>
      <c r="FS236" s="143"/>
      <c r="FT236" s="143"/>
      <c r="FU236" s="143"/>
      <c r="FV236" s="143"/>
      <c r="FW236" s="143"/>
      <c r="FX236" s="143"/>
      <c r="FY236" s="143"/>
      <c r="FZ236" s="143"/>
      <c r="GA236" s="143"/>
      <c r="GB236" s="143"/>
      <c r="GC236" s="143"/>
      <c r="GD236" s="143"/>
      <c r="GE236" s="143"/>
      <c r="GF236" s="143"/>
      <c r="GG236" s="143"/>
      <c r="GH236" s="143"/>
      <c r="GI236" s="143"/>
      <c r="GJ236" s="143"/>
      <c r="GK236" s="143"/>
      <c r="GL236" s="143"/>
      <c r="GM236" s="143"/>
      <c r="GN236" s="143"/>
      <c r="GO236" s="143"/>
      <c r="GP236" s="143"/>
      <c r="GQ236" s="143"/>
      <c r="GR236" s="143"/>
      <c r="GS236" s="143"/>
      <c r="GT236" s="143"/>
      <c r="GU236" s="143"/>
      <c r="GV236" s="143"/>
      <c r="GW236" s="143"/>
      <c r="GX236" s="143"/>
      <c r="GY236" s="143"/>
      <c r="GZ236" s="143"/>
      <c r="HA236" s="143"/>
      <c r="HB236" s="143"/>
      <c r="HC236" s="143"/>
      <c r="HD236" s="143"/>
      <c r="HE236" s="143"/>
      <c r="HF236" s="143"/>
      <c r="HG236" s="143"/>
    </row>
    <row r="237" spans="1:218" ht="15.75" thickBot="1" x14ac:dyDescent="0.3">
      <c r="B237" s="185"/>
      <c r="C237" s="186"/>
      <c r="D237" s="186"/>
      <c r="E237" s="143"/>
      <c r="F237" s="143"/>
      <c r="G237" s="143"/>
      <c r="H237" s="143"/>
      <c r="I237" s="143"/>
      <c r="J237" s="143"/>
      <c r="K237" s="143"/>
      <c r="L237" s="143"/>
      <c r="M237" s="143"/>
      <c r="N237" s="143"/>
      <c r="O237" s="143"/>
      <c r="P237" s="143"/>
      <c r="Q237" s="143"/>
      <c r="R237" s="143"/>
      <c r="S237" s="143"/>
      <c r="T237" s="143"/>
      <c r="U237" s="143"/>
      <c r="V237" s="143"/>
      <c r="W237" s="143"/>
      <c r="X237" s="143"/>
      <c r="Y237" s="143"/>
      <c r="Z237" s="143"/>
      <c r="AA237" s="143"/>
      <c r="AB237" s="143"/>
      <c r="AC237" s="143"/>
      <c r="AD237" s="143"/>
      <c r="AE237" s="143"/>
      <c r="AF237" s="143"/>
      <c r="AG237" s="143"/>
      <c r="AH237" s="143"/>
      <c r="AI237" s="143"/>
      <c r="AJ237" s="143"/>
      <c r="AK237" s="143"/>
      <c r="AL237" s="143"/>
      <c r="AM237" s="143"/>
      <c r="AN237" s="143"/>
      <c r="AO237" s="143"/>
      <c r="AP237" s="143"/>
      <c r="AQ237" s="143"/>
      <c r="AR237" s="143"/>
      <c r="AS237" s="143"/>
      <c r="AT237" s="143"/>
      <c r="AU237" s="143"/>
      <c r="AV237" s="143"/>
      <c r="AW237" s="143"/>
      <c r="AX237" s="143"/>
      <c r="AY237" s="143"/>
      <c r="AZ237" s="143"/>
      <c r="BA237" s="143"/>
      <c r="BB237" s="143"/>
      <c r="BC237" s="143"/>
      <c r="BD237" s="143"/>
      <c r="BE237" s="143"/>
      <c r="BF237" s="143"/>
      <c r="BG237" s="143"/>
      <c r="BH237" s="143"/>
      <c r="BI237" s="143"/>
      <c r="BJ237" s="143"/>
      <c r="BK237" s="143"/>
      <c r="BL237" s="143"/>
      <c r="BM237" s="143"/>
      <c r="BN237" s="143"/>
      <c r="BO237" s="143"/>
      <c r="BP237" s="143"/>
      <c r="BQ237" s="143"/>
      <c r="BR237" s="143"/>
      <c r="BS237" s="143"/>
      <c r="BT237" s="143"/>
      <c r="BU237" s="143"/>
      <c r="BV237" s="143"/>
      <c r="BW237" s="143"/>
      <c r="BX237" s="143"/>
      <c r="BY237" s="143"/>
      <c r="BZ237" s="143"/>
      <c r="CA237" s="143"/>
      <c r="CB237" s="143"/>
      <c r="CC237" s="143"/>
      <c r="CD237" s="143"/>
      <c r="CE237" s="143"/>
      <c r="CF237" s="143"/>
      <c r="CG237" s="143"/>
      <c r="CH237" s="143"/>
      <c r="CI237" s="143"/>
      <c r="CJ237" s="143"/>
      <c r="CK237" s="143"/>
      <c r="CL237" s="143"/>
      <c r="CM237" s="143"/>
      <c r="CN237" s="143"/>
      <c r="CO237" s="143"/>
      <c r="CP237" s="143"/>
      <c r="CQ237" s="143"/>
      <c r="CR237" s="143"/>
      <c r="CS237" s="143"/>
      <c r="CT237" s="143"/>
      <c r="CU237" s="143"/>
      <c r="CV237" s="143"/>
      <c r="CW237" s="143"/>
      <c r="CX237" s="143"/>
      <c r="CY237" s="143"/>
      <c r="CZ237" s="143"/>
      <c r="DA237" s="143"/>
      <c r="DB237" s="143"/>
      <c r="DC237" s="143"/>
      <c r="DD237" s="143"/>
      <c r="DE237" s="143"/>
      <c r="DF237" s="143"/>
      <c r="DG237" s="143"/>
      <c r="DH237" s="143"/>
      <c r="DI237" s="143"/>
      <c r="DJ237" s="143"/>
      <c r="DK237" s="143"/>
      <c r="DL237" s="143"/>
      <c r="DM237" s="143"/>
      <c r="DN237" s="143"/>
      <c r="DO237" s="143"/>
      <c r="DP237" s="143"/>
      <c r="DQ237" s="143"/>
      <c r="DR237" s="143"/>
      <c r="DS237" s="143"/>
      <c r="DT237" s="143"/>
      <c r="DU237" s="143"/>
      <c r="DV237" s="143"/>
      <c r="DW237" s="143"/>
      <c r="DX237" s="143"/>
      <c r="DY237" s="143"/>
      <c r="DZ237" s="143"/>
      <c r="EA237" s="143"/>
      <c r="EB237" s="143"/>
      <c r="EC237" s="143"/>
      <c r="ED237" s="143"/>
      <c r="EE237" s="143"/>
      <c r="EF237" s="143"/>
      <c r="EG237" s="143"/>
      <c r="EH237" s="143"/>
      <c r="EI237" s="143"/>
      <c r="EJ237" s="143"/>
      <c r="EK237" s="143"/>
      <c r="EL237" s="143"/>
      <c r="EM237" s="143"/>
      <c r="EN237" s="143"/>
      <c r="EO237" s="143"/>
      <c r="EP237" s="143"/>
      <c r="EQ237" s="143"/>
      <c r="ER237" s="143"/>
      <c r="ES237" s="143"/>
      <c r="ET237" s="143"/>
      <c r="EU237" s="143"/>
      <c r="EV237" s="143"/>
      <c r="EW237" s="143"/>
      <c r="EX237" s="143"/>
      <c r="EY237" s="143"/>
      <c r="EZ237" s="143"/>
      <c r="FA237" s="143"/>
      <c r="FB237" s="143"/>
      <c r="FC237" s="143"/>
      <c r="FD237" s="143"/>
      <c r="FE237" s="143"/>
      <c r="FF237" s="143"/>
      <c r="FG237" s="143"/>
      <c r="FH237" s="143"/>
      <c r="FI237" s="143"/>
      <c r="FJ237" s="143"/>
      <c r="FK237" s="143"/>
      <c r="FL237" s="143"/>
      <c r="FM237" s="143"/>
      <c r="FN237" s="143"/>
      <c r="FO237" s="143"/>
      <c r="FP237" s="143"/>
      <c r="FQ237" s="143"/>
      <c r="FR237" s="143"/>
      <c r="FS237" s="143"/>
      <c r="FT237" s="143"/>
      <c r="FU237" s="143"/>
      <c r="FV237" s="143"/>
      <c r="FW237" s="143"/>
      <c r="FX237" s="143"/>
      <c r="FY237" s="143"/>
      <c r="FZ237" s="143"/>
      <c r="GA237" s="143"/>
      <c r="GB237" s="143"/>
      <c r="GC237" s="143"/>
      <c r="GD237" s="143"/>
      <c r="GE237" s="143"/>
      <c r="GF237" s="143"/>
      <c r="GG237" s="143"/>
      <c r="GH237" s="143"/>
      <c r="GI237" s="143"/>
      <c r="GJ237" s="143"/>
      <c r="GK237" s="143"/>
      <c r="GL237" s="143"/>
      <c r="GM237" s="143"/>
      <c r="GN237" s="143"/>
      <c r="GO237" s="143"/>
      <c r="GP237" s="143"/>
      <c r="GQ237" s="143"/>
      <c r="GR237" s="143"/>
      <c r="GS237" s="143"/>
      <c r="GT237" s="143"/>
      <c r="GU237" s="143"/>
      <c r="GV237" s="143"/>
      <c r="GW237" s="143"/>
      <c r="GX237" s="143"/>
      <c r="GY237" s="143"/>
      <c r="GZ237" s="143"/>
      <c r="HA237" s="143"/>
      <c r="HB237" s="143"/>
      <c r="HC237" s="143"/>
      <c r="HD237" s="143"/>
      <c r="HE237" s="143"/>
      <c r="HF237" s="143"/>
      <c r="HG237" s="143"/>
      <c r="HJ237" s="206">
        <v>0</v>
      </c>
    </row>
    <row r="238" spans="1:218" ht="22.5" customHeight="1" thickTop="1" x14ac:dyDescent="0.25">
      <c r="B238" s="640" t="s">
        <v>622</v>
      </c>
      <c r="C238" s="640"/>
      <c r="D238" s="640"/>
      <c r="E238" s="143"/>
      <c r="F238" s="143"/>
      <c r="G238" s="143"/>
      <c r="H238" s="143"/>
      <c r="I238" s="143"/>
      <c r="J238" s="143"/>
      <c r="K238" s="143"/>
      <c r="L238" s="143"/>
      <c r="M238" s="143"/>
      <c r="N238" s="143"/>
      <c r="O238" s="143"/>
      <c r="P238" s="143"/>
      <c r="Q238" s="143"/>
      <c r="R238" s="143"/>
      <c r="S238" s="143"/>
      <c r="T238" s="143"/>
      <c r="U238" s="143"/>
      <c r="V238" s="143"/>
      <c r="W238" s="143"/>
      <c r="X238" s="143"/>
      <c r="Y238" s="143"/>
      <c r="Z238" s="143"/>
      <c r="AA238" s="143"/>
      <c r="AB238" s="143"/>
      <c r="AC238" s="143"/>
      <c r="AD238" s="143"/>
      <c r="AE238" s="143"/>
      <c r="AF238" s="143"/>
      <c r="AG238" s="143"/>
      <c r="AH238" s="143"/>
      <c r="AI238" s="143"/>
      <c r="AJ238" s="143"/>
      <c r="AK238" s="143"/>
      <c r="AL238" s="143"/>
      <c r="AM238" s="143"/>
      <c r="AN238" s="143"/>
      <c r="AO238" s="143"/>
      <c r="AP238" s="143"/>
      <c r="AQ238" s="143"/>
      <c r="AR238" s="143"/>
      <c r="AS238" s="143"/>
      <c r="AT238" s="143"/>
      <c r="AU238" s="143"/>
      <c r="AV238" s="143"/>
      <c r="AW238" s="143"/>
      <c r="AX238" s="143"/>
      <c r="AY238" s="143"/>
      <c r="AZ238" s="143"/>
      <c r="BA238" s="143"/>
      <c r="BB238" s="143"/>
      <c r="BC238" s="143"/>
      <c r="BD238" s="143"/>
      <c r="BE238" s="143"/>
      <c r="BF238" s="143"/>
      <c r="BG238" s="143"/>
      <c r="BH238" s="143"/>
      <c r="BI238" s="143"/>
      <c r="BJ238" s="143"/>
      <c r="BK238" s="143"/>
      <c r="BL238" s="143"/>
      <c r="BM238" s="143"/>
      <c r="BN238" s="143"/>
      <c r="BO238" s="143"/>
      <c r="BP238" s="143"/>
      <c r="BQ238" s="143"/>
      <c r="BR238" s="143"/>
      <c r="BS238" s="143"/>
      <c r="BT238" s="143"/>
      <c r="BU238" s="143"/>
      <c r="BV238" s="143"/>
      <c r="BW238" s="143"/>
      <c r="BX238" s="143"/>
      <c r="BY238" s="143"/>
      <c r="BZ238" s="143"/>
      <c r="CA238" s="143"/>
      <c r="CB238" s="143"/>
      <c r="CC238" s="143"/>
      <c r="CD238" s="143"/>
      <c r="CE238" s="143"/>
      <c r="CF238" s="143"/>
      <c r="CG238" s="143"/>
      <c r="CH238" s="143"/>
      <c r="CI238" s="143"/>
      <c r="CJ238" s="143"/>
      <c r="CK238" s="143"/>
      <c r="CL238" s="143"/>
      <c r="CM238" s="143"/>
      <c r="CN238" s="143"/>
      <c r="CO238" s="143"/>
      <c r="CP238" s="143"/>
      <c r="CQ238" s="143"/>
      <c r="CR238" s="143"/>
      <c r="CS238" s="143"/>
      <c r="CT238" s="143"/>
      <c r="CU238" s="143"/>
      <c r="CV238" s="143"/>
      <c r="CW238" s="143"/>
      <c r="CX238" s="143"/>
      <c r="CY238" s="143"/>
      <c r="CZ238" s="143"/>
      <c r="DA238" s="143"/>
      <c r="DB238" s="143"/>
      <c r="DC238" s="143"/>
      <c r="DD238" s="143"/>
      <c r="DE238" s="143"/>
      <c r="DF238" s="143"/>
      <c r="DG238" s="143"/>
      <c r="DH238" s="143"/>
      <c r="DI238" s="143"/>
      <c r="DJ238" s="143"/>
      <c r="DK238" s="143"/>
      <c r="DL238" s="143"/>
      <c r="DM238" s="143"/>
      <c r="DN238" s="143"/>
      <c r="DO238" s="143"/>
      <c r="DP238" s="143"/>
      <c r="DQ238" s="143"/>
      <c r="DR238" s="143"/>
      <c r="DS238" s="143"/>
      <c r="DT238" s="143"/>
      <c r="DU238" s="143"/>
      <c r="DV238" s="143"/>
      <c r="DW238" s="143"/>
      <c r="DX238" s="143"/>
      <c r="DY238" s="143"/>
      <c r="DZ238" s="143"/>
      <c r="EA238" s="143"/>
      <c r="EB238" s="143"/>
      <c r="EC238" s="143"/>
      <c r="ED238" s="143"/>
      <c r="EE238" s="143"/>
      <c r="EF238" s="143"/>
      <c r="EG238" s="143"/>
      <c r="EH238" s="143"/>
      <c r="EI238" s="143"/>
      <c r="EJ238" s="143"/>
      <c r="EK238" s="143"/>
      <c r="EL238" s="143"/>
      <c r="EM238" s="143"/>
      <c r="EN238" s="143"/>
      <c r="EO238" s="143"/>
      <c r="EP238" s="143"/>
      <c r="EQ238" s="143"/>
      <c r="ER238" s="143"/>
      <c r="ES238" s="143"/>
      <c r="ET238" s="143"/>
      <c r="EU238" s="143"/>
      <c r="EV238" s="143"/>
      <c r="EW238" s="143"/>
      <c r="EX238" s="143"/>
      <c r="EY238" s="143"/>
      <c r="EZ238" s="143"/>
      <c r="FA238" s="143"/>
      <c r="FB238" s="143"/>
      <c r="FC238" s="143"/>
      <c r="FD238" s="143"/>
      <c r="FE238" s="143"/>
      <c r="FF238" s="143"/>
      <c r="FG238" s="143"/>
      <c r="FH238" s="143"/>
      <c r="FI238" s="143"/>
      <c r="FJ238" s="143"/>
      <c r="FK238" s="143"/>
      <c r="FL238" s="143"/>
      <c r="FM238" s="143"/>
      <c r="FN238" s="143"/>
      <c r="FO238" s="143"/>
      <c r="FP238" s="143"/>
      <c r="FQ238" s="143"/>
      <c r="FR238" s="143"/>
      <c r="FS238" s="143"/>
      <c r="FT238" s="143"/>
      <c r="FU238" s="143"/>
      <c r="FV238" s="143"/>
      <c r="FW238" s="143"/>
      <c r="FX238" s="143"/>
      <c r="FY238" s="143"/>
      <c r="FZ238" s="143"/>
      <c r="GA238" s="143"/>
      <c r="GB238" s="143"/>
      <c r="GC238" s="143"/>
      <c r="GD238" s="143"/>
      <c r="GE238" s="143"/>
      <c r="GF238" s="143"/>
      <c r="GG238" s="143"/>
      <c r="GH238" s="143"/>
      <c r="GI238" s="143"/>
      <c r="GJ238" s="143"/>
      <c r="GK238" s="143"/>
      <c r="GL238" s="143"/>
      <c r="GM238" s="143"/>
      <c r="GN238" s="143"/>
      <c r="GO238" s="143"/>
      <c r="GP238" s="143"/>
      <c r="GQ238" s="143"/>
      <c r="GR238" s="143"/>
      <c r="GS238" s="143"/>
      <c r="GT238" s="143"/>
      <c r="GU238" s="143"/>
      <c r="GV238" s="143"/>
      <c r="GW238" s="143"/>
      <c r="GX238" s="143"/>
      <c r="GY238" s="143"/>
      <c r="GZ238" s="143"/>
      <c r="HA238" s="143"/>
      <c r="HB238" s="143"/>
      <c r="HC238" s="143"/>
      <c r="HD238" s="143"/>
      <c r="HE238" s="143"/>
      <c r="HF238" s="143"/>
      <c r="HG238" s="143"/>
    </row>
    <row r="239" spans="1:218" s="143" customFormat="1" ht="12.75" x14ac:dyDescent="0.2">
      <c r="A239" s="141"/>
      <c r="B239" s="640"/>
      <c r="C239" s="640"/>
      <c r="D239" s="640"/>
    </row>
    <row r="240" spans="1:218" s="143" customFormat="1" ht="12.75" customHeight="1" x14ac:dyDescent="0.2">
      <c r="A240" s="141"/>
      <c r="B240" s="641" t="s">
        <v>259</v>
      </c>
      <c r="C240" s="641"/>
      <c r="D240" s="641"/>
    </row>
    <row r="241" spans="1:4" s="143" customFormat="1" ht="12.75" x14ac:dyDescent="0.2">
      <c r="A241" s="141"/>
      <c r="B241" s="641"/>
      <c r="C241" s="641"/>
      <c r="D241" s="641"/>
    </row>
    <row r="242" spans="1:4" s="143" customFormat="1" ht="31.5" customHeight="1" x14ac:dyDescent="0.2">
      <c r="A242" s="141"/>
      <c r="B242" s="641"/>
      <c r="C242" s="641"/>
      <c r="D242" s="641"/>
    </row>
    <row r="243" spans="1:4" s="143" customFormat="1" ht="42" customHeight="1" x14ac:dyDescent="0.2">
      <c r="A243" s="141"/>
      <c r="B243" s="641"/>
      <c r="C243" s="641"/>
      <c r="D243" s="641"/>
    </row>
    <row r="244" spans="1:4" s="143" customFormat="1" ht="11.25" customHeight="1" x14ac:dyDescent="0.2">
      <c r="A244" s="141"/>
      <c r="B244" s="641"/>
      <c r="C244" s="641"/>
      <c r="D244" s="641"/>
    </row>
    <row r="245" spans="1:4" s="143" customFormat="1" ht="11.25" customHeight="1" x14ac:dyDescent="0.2">
      <c r="A245" s="141"/>
      <c r="B245" s="207"/>
      <c r="C245" s="207"/>
      <c r="D245" s="207"/>
    </row>
    <row r="246" spans="1:4" s="143" customFormat="1" ht="11.25" customHeight="1" x14ac:dyDescent="0.2">
      <c r="A246" s="141"/>
      <c r="B246" s="207"/>
      <c r="C246" s="207"/>
      <c r="D246" s="207"/>
    </row>
    <row r="247" spans="1:4" s="143" customFormat="1" ht="11.25" customHeight="1" x14ac:dyDescent="0.2">
      <c r="A247" s="141"/>
      <c r="B247" s="207"/>
      <c r="C247" s="207"/>
      <c r="D247" s="207"/>
    </row>
    <row r="248" spans="1:4" s="143" customFormat="1" ht="11.25" customHeight="1" x14ac:dyDescent="0.2">
      <c r="A248" s="141"/>
      <c r="B248" s="207"/>
      <c r="C248" s="207"/>
      <c r="D248" s="207"/>
    </row>
    <row r="249" spans="1:4" s="143" customFormat="1" ht="11.25" customHeight="1" x14ac:dyDescent="0.2">
      <c r="A249" s="141"/>
      <c r="B249" s="207"/>
      <c r="C249" s="207"/>
      <c r="D249" s="207"/>
    </row>
    <row r="250" spans="1:4" s="143" customFormat="1" ht="11.25" customHeight="1" x14ac:dyDescent="0.2">
      <c r="A250" s="141"/>
    </row>
    <row r="251" spans="1:4" s="143" customFormat="1" ht="12.75" x14ac:dyDescent="0.2">
      <c r="A251" s="141"/>
    </row>
    <row r="252" spans="1:4" s="143" customFormat="1" ht="33.75" customHeight="1" x14ac:dyDescent="0.2">
      <c r="A252" s="141"/>
    </row>
    <row r="253" spans="1:4" s="143" customFormat="1" ht="15" customHeight="1" x14ac:dyDescent="0.2">
      <c r="A253" s="141"/>
    </row>
    <row r="254" spans="1:4" s="143" customFormat="1" ht="15" customHeight="1" x14ac:dyDescent="0.2">
      <c r="A254" s="141"/>
    </row>
    <row r="255" spans="1:4" s="143" customFormat="1" ht="15" customHeight="1" x14ac:dyDescent="0.2">
      <c r="A255" s="141"/>
    </row>
    <row r="256" spans="1:4" s="143" customFormat="1" ht="15" customHeight="1" x14ac:dyDescent="0.2">
      <c r="A256" s="141"/>
    </row>
    <row r="257" spans="1:4" s="143" customFormat="1" ht="15" customHeight="1" x14ac:dyDescent="0.2">
      <c r="A257" s="141"/>
    </row>
    <row r="258" spans="1:4" s="143" customFormat="1" ht="15" customHeight="1" x14ac:dyDescent="0.2">
      <c r="A258" s="141"/>
    </row>
    <row r="259" spans="1:4" s="143" customFormat="1" ht="15" customHeight="1" x14ac:dyDescent="0.2">
      <c r="A259" s="141"/>
    </row>
    <row r="260" spans="1:4" s="143" customFormat="1" ht="15" customHeight="1" x14ac:dyDescent="0.2">
      <c r="A260" s="141"/>
    </row>
    <row r="261" spans="1:4" s="143" customFormat="1" ht="15" customHeight="1" x14ac:dyDescent="0.2">
      <c r="A261" s="141"/>
    </row>
    <row r="262" spans="1:4" s="143" customFormat="1" ht="44.25" customHeight="1" x14ac:dyDescent="0.2">
      <c r="A262" s="141"/>
      <c r="B262" s="642" t="s">
        <v>626</v>
      </c>
      <c r="C262" s="643"/>
      <c r="D262" s="643"/>
    </row>
    <row r="263" spans="1:4" s="143" customFormat="1" ht="64.5" customHeight="1" x14ac:dyDescent="0.2">
      <c r="A263" s="141"/>
      <c r="B263" s="643"/>
      <c r="C263" s="643"/>
      <c r="D263" s="643"/>
    </row>
    <row r="264" spans="1:4" s="143" customFormat="1" ht="12.75" x14ac:dyDescent="0.2">
      <c r="A264" s="165">
        <v>32</v>
      </c>
      <c r="B264" s="643"/>
      <c r="C264" s="643"/>
      <c r="D264" s="643"/>
    </row>
    <row r="265" spans="1:4" s="143" customFormat="1" ht="12.75" x14ac:dyDescent="0.2">
      <c r="A265" s="165"/>
      <c r="B265" s="643"/>
      <c r="C265" s="643"/>
      <c r="D265" s="643"/>
    </row>
    <row r="266" spans="1:4" s="143" customFormat="1" ht="12.75" x14ac:dyDescent="0.2">
      <c r="A266" s="165">
        <v>33</v>
      </c>
      <c r="B266" s="643"/>
      <c r="C266" s="643"/>
      <c r="D266" s="643"/>
    </row>
    <row r="267" spans="1:4" s="143" customFormat="1" ht="24.75" customHeight="1" x14ac:dyDescent="0.2">
      <c r="A267" s="165"/>
      <c r="B267" s="643"/>
      <c r="C267" s="643"/>
      <c r="D267" s="643"/>
    </row>
    <row r="268" spans="1:4" s="143" customFormat="1" ht="9" customHeight="1" x14ac:dyDescent="0.2">
      <c r="A268" s="165"/>
      <c r="B268" s="643"/>
      <c r="C268" s="643"/>
      <c r="D268" s="643"/>
    </row>
    <row r="269" spans="1:4" s="143" customFormat="1" ht="12.75" customHeight="1" x14ac:dyDescent="0.2">
      <c r="A269" s="165"/>
    </row>
    <row r="270" spans="1:4" s="143" customFormat="1" ht="12.75" x14ac:dyDescent="0.2">
      <c r="A270" s="165"/>
    </row>
    <row r="271" spans="1:4" s="143" customFormat="1" ht="12.75" x14ac:dyDescent="0.2">
      <c r="A271" s="165"/>
    </row>
    <row r="272" spans="1:4" s="143" customFormat="1" ht="12.75" x14ac:dyDescent="0.2">
      <c r="A272" s="165"/>
    </row>
    <row r="273" spans="1:4" s="143" customFormat="1" ht="24" customHeight="1" x14ac:dyDescent="0.2">
      <c r="A273" s="165"/>
    </row>
    <row r="274" spans="1:4" s="143" customFormat="1" ht="36" customHeight="1" x14ac:dyDescent="0.2">
      <c r="A274" s="165"/>
    </row>
    <row r="275" spans="1:4" s="143" customFormat="1" ht="12.75" x14ac:dyDescent="0.2">
      <c r="A275" s="165"/>
    </row>
    <row r="276" spans="1:4" s="143" customFormat="1" ht="12.75" customHeight="1" x14ac:dyDescent="0.2">
      <c r="A276" s="165"/>
    </row>
    <row r="277" spans="1:4" s="143" customFormat="1" ht="12.75" x14ac:dyDescent="0.2">
      <c r="A277" s="141">
        <v>34</v>
      </c>
    </row>
    <row r="278" spans="1:4" s="143" customFormat="1" ht="12.75" x14ac:dyDescent="0.2">
      <c r="A278" s="141"/>
    </row>
    <row r="279" spans="1:4" s="143" customFormat="1" ht="12.75" x14ac:dyDescent="0.2">
      <c r="A279" s="141"/>
    </row>
    <row r="280" spans="1:4" s="143" customFormat="1" ht="30" customHeight="1" x14ac:dyDescent="0.2">
      <c r="A280" s="141">
        <v>34</v>
      </c>
      <c r="B280" s="142"/>
      <c r="C280" s="142"/>
      <c r="D280" s="142"/>
    </row>
    <row r="281" spans="1:4" s="143" customFormat="1" ht="12.75" x14ac:dyDescent="0.2">
      <c r="A281" s="141">
        <v>35</v>
      </c>
      <c r="B281" s="142"/>
      <c r="C281" s="142"/>
      <c r="D281" s="142"/>
    </row>
    <row r="282" spans="1:4" s="143" customFormat="1" ht="12.75" x14ac:dyDescent="0.2">
      <c r="A282" s="141">
        <v>36</v>
      </c>
      <c r="B282" s="142"/>
      <c r="C282" s="142"/>
      <c r="D282" s="142"/>
    </row>
    <row r="283" spans="1:4" s="143" customFormat="1" ht="12.75" x14ac:dyDescent="0.2">
      <c r="A283" s="141"/>
      <c r="B283" s="142"/>
      <c r="C283" s="142"/>
      <c r="D283" s="142"/>
    </row>
    <row r="284" spans="1:4" s="143" customFormat="1" ht="12.75" x14ac:dyDescent="0.2">
      <c r="A284" s="141"/>
      <c r="B284" s="142"/>
      <c r="C284" s="142"/>
      <c r="D284" s="142"/>
    </row>
    <row r="285" spans="1:4" s="143" customFormat="1" ht="4.5" customHeight="1" x14ac:dyDescent="0.2">
      <c r="A285" s="141"/>
      <c r="B285" s="142"/>
      <c r="C285" s="142"/>
      <c r="D285" s="142"/>
    </row>
    <row r="286" spans="1:4" s="143" customFormat="1" ht="12.75" x14ac:dyDescent="0.2">
      <c r="A286" s="141"/>
      <c r="B286" s="142"/>
      <c r="C286" s="142"/>
      <c r="D286" s="142"/>
    </row>
    <row r="287" spans="1:4" s="143" customFormat="1" ht="12.75" x14ac:dyDescent="0.2">
      <c r="A287" s="141"/>
      <c r="B287" s="142"/>
      <c r="C287" s="142"/>
      <c r="D287" s="142"/>
    </row>
    <row r="288" spans="1:4" s="143" customFormat="1" ht="12.75" x14ac:dyDescent="0.2">
      <c r="A288" s="141"/>
      <c r="B288" s="142"/>
      <c r="C288" s="142"/>
      <c r="D288" s="142"/>
    </row>
    <row r="289" spans="1:4" s="143" customFormat="1" ht="19.5" customHeight="1" x14ac:dyDescent="0.2">
      <c r="A289" s="141"/>
      <c r="B289" s="142"/>
      <c r="C289" s="142"/>
      <c r="D289" s="142"/>
    </row>
    <row r="290" spans="1:4" s="143" customFormat="1" ht="12.75" customHeight="1" x14ac:dyDescent="0.2">
      <c r="A290" s="141"/>
      <c r="B290" s="142"/>
      <c r="C290" s="142"/>
      <c r="D290" s="142"/>
    </row>
    <row r="291" spans="1:4" s="143" customFormat="1" ht="8.25" customHeight="1" x14ac:dyDescent="0.2">
      <c r="A291" s="141"/>
      <c r="B291" s="142"/>
      <c r="C291" s="142"/>
      <c r="D291" s="142"/>
    </row>
    <row r="292" spans="1:4" s="143" customFormat="1" ht="12.75" x14ac:dyDescent="0.2">
      <c r="A292" s="141"/>
      <c r="B292" s="142"/>
      <c r="C292" s="142"/>
      <c r="D292" s="142"/>
    </row>
    <row r="293" spans="1:4" s="143" customFormat="1" ht="12.75" x14ac:dyDescent="0.2">
      <c r="A293" s="141"/>
      <c r="B293" s="142"/>
      <c r="C293" s="142"/>
      <c r="D293" s="142"/>
    </row>
    <row r="294" spans="1:4" s="143" customFormat="1" ht="12.75" x14ac:dyDescent="0.2">
      <c r="A294" s="141"/>
      <c r="B294" s="142"/>
      <c r="C294" s="142"/>
      <c r="D294" s="142"/>
    </row>
    <row r="295" spans="1:4" s="143" customFormat="1" ht="12.75" x14ac:dyDescent="0.2">
      <c r="A295" s="141"/>
      <c r="B295" s="142"/>
      <c r="C295" s="142"/>
      <c r="D295" s="142"/>
    </row>
    <row r="296" spans="1:4" s="143" customFormat="1" ht="12.75" x14ac:dyDescent="0.2">
      <c r="A296" s="141"/>
      <c r="B296" s="142"/>
      <c r="C296" s="142"/>
      <c r="D296" s="142"/>
    </row>
    <row r="297" spans="1:4" s="143" customFormat="1" ht="12.75" x14ac:dyDescent="0.2">
      <c r="A297" s="141"/>
      <c r="B297" s="142"/>
      <c r="C297" s="142"/>
      <c r="D297" s="142"/>
    </row>
    <row r="298" spans="1:4" s="143" customFormat="1" ht="37.5" customHeight="1" x14ac:dyDescent="0.2">
      <c r="A298" s="141">
        <v>41</v>
      </c>
      <c r="B298" s="142"/>
      <c r="C298" s="142"/>
      <c r="D298" s="142"/>
    </row>
    <row r="299" spans="1:4" s="143" customFormat="1" ht="12.75" x14ac:dyDescent="0.2">
      <c r="A299" s="165"/>
      <c r="B299" s="142"/>
      <c r="C299" s="142"/>
      <c r="D299" s="142"/>
    </row>
    <row r="300" spans="1:4" s="143" customFormat="1" ht="12.75" customHeight="1" x14ac:dyDescent="0.2">
      <c r="A300" s="141">
        <v>43</v>
      </c>
      <c r="B300" s="142"/>
      <c r="C300" s="142"/>
      <c r="D300" s="142"/>
    </row>
    <row r="301" spans="1:4" s="143" customFormat="1" ht="12.75" x14ac:dyDescent="0.2">
      <c r="A301" s="141"/>
      <c r="B301" s="142"/>
      <c r="C301" s="142"/>
      <c r="D301" s="142"/>
    </row>
    <row r="302" spans="1:4" s="143" customFormat="1" ht="12.75" x14ac:dyDescent="0.2">
      <c r="A302" s="141">
        <v>45</v>
      </c>
      <c r="B302" s="142"/>
      <c r="C302" s="142"/>
      <c r="D302" s="142"/>
    </row>
    <row r="303" spans="1:4" s="143" customFormat="1" ht="65.25" customHeight="1" x14ac:dyDescent="0.2">
      <c r="A303" s="141">
        <v>46</v>
      </c>
      <c r="B303" s="142"/>
      <c r="C303" s="142"/>
      <c r="D303" s="142"/>
    </row>
    <row r="304" spans="1:4" s="143" customFormat="1" ht="60.75" customHeight="1" x14ac:dyDescent="0.2">
      <c r="A304" s="141">
        <v>48</v>
      </c>
      <c r="B304" s="142"/>
      <c r="C304" s="142"/>
      <c r="D304" s="142"/>
    </row>
    <row r="305" spans="1:4" s="208" customFormat="1" ht="11.25" x14ac:dyDescent="0.2">
      <c r="A305" s="148"/>
      <c r="B305" s="142"/>
      <c r="C305" s="142"/>
      <c r="D305" s="142"/>
    </row>
    <row r="306" spans="1:4" s="143" customFormat="1" ht="12.75" x14ac:dyDescent="0.2">
      <c r="A306" s="141"/>
      <c r="B306" s="142"/>
      <c r="C306" s="142"/>
      <c r="D306" s="142"/>
    </row>
    <row r="307" spans="1:4" s="143" customFormat="1" ht="18.75" customHeight="1" x14ac:dyDescent="0.2">
      <c r="A307" s="141"/>
      <c r="B307" s="142"/>
      <c r="C307" s="142"/>
      <c r="D307" s="142"/>
    </row>
    <row r="308" spans="1:4" s="143" customFormat="1" ht="12.75" x14ac:dyDescent="0.2">
      <c r="A308" s="141"/>
      <c r="B308" s="142"/>
      <c r="C308" s="142"/>
      <c r="D308" s="142"/>
    </row>
    <row r="309" spans="1:4" s="143" customFormat="1" ht="12.75" x14ac:dyDescent="0.2">
      <c r="A309" s="141"/>
      <c r="B309" s="142"/>
      <c r="C309" s="142"/>
      <c r="D309" s="142"/>
    </row>
    <row r="310" spans="1:4" s="143" customFormat="1" ht="12.75" x14ac:dyDescent="0.2">
      <c r="A310" s="141"/>
      <c r="B310" s="142"/>
      <c r="C310" s="142"/>
      <c r="D310" s="142"/>
    </row>
    <row r="311" spans="1:4" s="143" customFormat="1" ht="12.75" x14ac:dyDescent="0.2">
      <c r="A311" s="141"/>
      <c r="B311" s="142"/>
      <c r="C311" s="142"/>
      <c r="D311" s="142"/>
    </row>
    <row r="312" spans="1:4" s="143" customFormat="1" ht="12.75" x14ac:dyDescent="0.2">
      <c r="A312" s="635">
        <v>38</v>
      </c>
      <c r="B312" s="142"/>
      <c r="C312" s="142"/>
      <c r="D312" s="142"/>
    </row>
    <row r="313" spans="1:4" x14ac:dyDescent="0.25">
      <c r="A313" s="636"/>
    </row>
    <row r="320" spans="1:4" ht="23.25" customHeight="1" x14ac:dyDescent="0.25"/>
    <row r="330" ht="1.5" customHeight="1" x14ac:dyDescent="0.25"/>
    <row r="331" ht="24.4" customHeight="1" x14ac:dyDescent="0.25"/>
    <row r="350" ht="45.75" customHeight="1" x14ac:dyDescent="0.25"/>
    <row r="351" ht="39.75" customHeight="1" x14ac:dyDescent="0.25"/>
    <row r="353" ht="56.25" customHeight="1" x14ac:dyDescent="0.25"/>
    <row r="355" ht="40.5" customHeight="1" x14ac:dyDescent="0.25"/>
  </sheetData>
  <mergeCells count="16">
    <mergeCell ref="B2:D3"/>
    <mergeCell ref="B6:D55"/>
    <mergeCell ref="B57:D58"/>
    <mergeCell ref="B66:D67"/>
    <mergeCell ref="B81:D82"/>
    <mergeCell ref="B98:D99"/>
    <mergeCell ref="B142:D143"/>
    <mergeCell ref="B157:D158"/>
    <mergeCell ref="B170:D171"/>
    <mergeCell ref="B208:D209"/>
    <mergeCell ref="A312:A313"/>
    <mergeCell ref="B216:D217"/>
    <mergeCell ref="B227:D228"/>
    <mergeCell ref="B238:D239"/>
    <mergeCell ref="B240:D244"/>
    <mergeCell ref="B262:D268"/>
  </mergeCells>
  <pageMargins left="0" right="0" top="0.39374999999999999" bottom="0.39374999999999999" header="0" footer="0"/>
  <pageSetup paperSize="9" firstPageNumber="0" orientation="portrait" horizontalDpi="300" verticalDpi="300" r:id="rId1"/>
  <headerFooter>
    <oddHeader>&amp;C&amp;A</oddHeader>
    <oddFooter>&amp;CPágina &amp;P</oddFooter>
  </headerFooter>
  <rowBreaks count="1" manualBreakCount="1">
    <brk id="210"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24"/>
  <sheetViews>
    <sheetView showGridLines="0" zoomScale="80" zoomScaleNormal="80" zoomScaleSheetLayoutView="80" workbookViewId="0">
      <selection activeCell="L30" sqref="L30"/>
    </sheetView>
  </sheetViews>
  <sheetFormatPr baseColWidth="10" defaultColWidth="9.140625" defaultRowHeight="15" x14ac:dyDescent="0.25"/>
  <cols>
    <col min="1" max="1" width="28.28515625" style="299" customWidth="1"/>
    <col min="2" max="2" width="15.7109375" style="299" customWidth="1"/>
    <col min="3" max="3" width="14.85546875" style="299" customWidth="1"/>
    <col min="4" max="4" width="14.5703125" style="299" customWidth="1"/>
    <col min="5" max="5" width="13.5703125" style="299" customWidth="1"/>
    <col min="6" max="6" width="15.7109375" style="299" customWidth="1"/>
    <col min="7" max="7" width="14.85546875" style="299" customWidth="1"/>
    <col min="8" max="8" width="3" style="300" hidden="1" customWidth="1"/>
    <col min="9" max="9" width="15.42578125" style="299" customWidth="1"/>
    <col min="10" max="10" width="14.5703125" style="299" customWidth="1"/>
    <col min="11" max="11" width="13.5703125" style="299" hidden="1" customWidth="1"/>
    <col min="12" max="12" width="18.5703125" style="299" customWidth="1"/>
    <col min="13" max="13" width="15.140625" style="299" customWidth="1"/>
    <col min="14" max="14" width="12.5703125" style="52" customWidth="1"/>
    <col min="15" max="256" width="10.28515625" style="52" customWidth="1"/>
    <col min="257" max="257" width="33" style="52" customWidth="1"/>
    <col min="258" max="258" width="15.7109375" style="52" customWidth="1"/>
    <col min="259" max="259" width="14.85546875" style="52" customWidth="1"/>
    <col min="260" max="260" width="13.140625" style="52" customWidth="1"/>
    <col min="261" max="261" width="13.5703125" style="52" customWidth="1"/>
    <col min="262" max="262" width="15.7109375" style="52" customWidth="1"/>
    <col min="263" max="263" width="14.85546875" style="52" customWidth="1"/>
    <col min="264" max="264" width="3" style="52" customWidth="1"/>
    <col min="265" max="265" width="14.28515625" style="52" customWidth="1"/>
    <col min="266" max="266" width="13.140625" style="52" customWidth="1"/>
    <col min="267" max="267" width="13.5703125" style="52" customWidth="1"/>
    <col min="268" max="268" width="18.5703125" style="52" customWidth="1"/>
    <col min="269" max="269" width="15.140625" style="52" customWidth="1"/>
    <col min="270" max="270" width="6.85546875" style="52" customWidth="1"/>
    <col min="271" max="512" width="10.28515625" style="52" customWidth="1"/>
    <col min="513" max="513" width="33" style="52" customWidth="1"/>
    <col min="514" max="514" width="15.7109375" style="52" customWidth="1"/>
    <col min="515" max="515" width="14.85546875" style="52" customWidth="1"/>
    <col min="516" max="516" width="13.140625" style="52" customWidth="1"/>
    <col min="517" max="517" width="13.5703125" style="52" customWidth="1"/>
    <col min="518" max="518" width="15.7109375" style="52" customWidth="1"/>
    <col min="519" max="519" width="14.85546875" style="52" customWidth="1"/>
    <col min="520" max="520" width="3" style="52" customWidth="1"/>
    <col min="521" max="521" width="14.28515625" style="52" customWidth="1"/>
    <col min="522" max="522" width="13.140625" style="52" customWidth="1"/>
    <col min="523" max="523" width="13.5703125" style="52" customWidth="1"/>
    <col min="524" max="524" width="18.5703125" style="52" customWidth="1"/>
    <col min="525" max="525" width="15.140625" style="52" customWidth="1"/>
    <col min="526" max="526" width="6.85546875" style="52" customWidth="1"/>
    <col min="527" max="768" width="10.28515625" style="52" customWidth="1"/>
    <col min="769" max="769" width="33" style="52" customWidth="1"/>
    <col min="770" max="770" width="15.7109375" style="52" customWidth="1"/>
    <col min="771" max="771" width="14.85546875" style="52" customWidth="1"/>
    <col min="772" max="772" width="13.140625" style="52" customWidth="1"/>
    <col min="773" max="773" width="13.5703125" style="52" customWidth="1"/>
    <col min="774" max="774" width="15.7109375" style="52" customWidth="1"/>
    <col min="775" max="775" width="14.85546875" style="52" customWidth="1"/>
    <col min="776" max="776" width="3" style="52" customWidth="1"/>
    <col min="777" max="777" width="14.28515625" style="52" customWidth="1"/>
    <col min="778" max="778" width="13.140625" style="52" customWidth="1"/>
    <col min="779" max="779" width="13.5703125" style="52" customWidth="1"/>
    <col min="780" max="780" width="18.5703125" style="52" customWidth="1"/>
    <col min="781" max="781" width="15.140625" style="52" customWidth="1"/>
    <col min="782" max="782" width="6.85546875" style="52" customWidth="1"/>
    <col min="783" max="1025" width="10.28515625" style="52" customWidth="1"/>
  </cols>
  <sheetData>
    <row r="1" spans="1:17" ht="11.25" customHeight="1" x14ac:dyDescent="0.25">
      <c r="A1" s="650" t="s">
        <v>349</v>
      </c>
      <c r="B1" s="650"/>
      <c r="C1" s="650"/>
      <c r="D1" s="650"/>
      <c r="E1" s="650"/>
      <c r="F1" s="650"/>
      <c r="G1" s="650"/>
      <c r="H1" s="650"/>
      <c r="I1" s="650"/>
      <c r="J1" s="650"/>
      <c r="K1" s="650"/>
      <c r="L1" s="650"/>
      <c r="M1" s="650"/>
    </row>
    <row r="2" spans="1:17" s="301" customFormat="1" ht="22.5" customHeight="1" x14ac:dyDescent="0.2">
      <c r="A2" s="651" t="s">
        <v>350</v>
      </c>
      <c r="B2" s="651"/>
      <c r="C2" s="651"/>
      <c r="D2" s="651"/>
      <c r="E2" s="651"/>
      <c r="F2" s="651"/>
      <c r="G2" s="651"/>
      <c r="H2" s="651"/>
      <c r="I2" s="651"/>
      <c r="J2" s="651"/>
      <c r="K2" s="651"/>
      <c r="L2" s="651"/>
      <c r="M2" s="651"/>
    </row>
    <row r="3" spans="1:17" s="301" customFormat="1" ht="12.75" customHeight="1" x14ac:dyDescent="0.2">
      <c r="A3" s="652" t="s">
        <v>351</v>
      </c>
      <c r="B3" s="652"/>
      <c r="C3" s="652"/>
      <c r="D3" s="652"/>
      <c r="E3" s="652"/>
      <c r="F3" s="652"/>
      <c r="G3" s="652"/>
      <c r="H3" s="652"/>
      <c r="I3" s="652"/>
      <c r="J3" s="652"/>
      <c r="K3" s="652"/>
      <c r="L3" s="652"/>
      <c r="M3" s="652"/>
    </row>
    <row r="4" spans="1:17" s="301" customFormat="1" ht="12.75" customHeight="1" x14ac:dyDescent="0.2">
      <c r="A4" s="650" t="s">
        <v>59</v>
      </c>
      <c r="B4" s="650"/>
      <c r="C4" s="650"/>
      <c r="D4" s="650"/>
      <c r="E4" s="650"/>
      <c r="F4" s="650"/>
      <c r="G4" s="650"/>
      <c r="H4" s="650"/>
      <c r="I4" s="650"/>
      <c r="J4" s="650"/>
      <c r="K4" s="650"/>
      <c r="L4" s="650"/>
      <c r="M4" s="650"/>
      <c r="Q4" s="302"/>
    </row>
    <row r="5" spans="1:17" s="301" customFormat="1" ht="12.75" customHeight="1" x14ac:dyDescent="0.2">
      <c r="A5" s="303"/>
      <c r="B5" s="303"/>
      <c r="C5" s="303"/>
      <c r="D5" s="303"/>
      <c r="E5" s="303"/>
      <c r="F5" s="303"/>
      <c r="G5" s="303"/>
      <c r="H5" s="303"/>
      <c r="I5" s="303"/>
      <c r="J5" s="303"/>
      <c r="K5" s="303"/>
      <c r="L5" s="303"/>
      <c r="M5" s="303"/>
    </row>
    <row r="6" spans="1:17" s="304" customFormat="1" ht="12.75" customHeight="1" x14ac:dyDescent="0.2">
      <c r="A6" s="652" t="s">
        <v>352</v>
      </c>
      <c r="B6" s="652"/>
      <c r="C6" s="652"/>
      <c r="D6" s="652"/>
      <c r="E6" s="652"/>
      <c r="F6" s="652"/>
      <c r="G6" s="652"/>
      <c r="H6" s="652"/>
      <c r="I6" s="652"/>
      <c r="J6" s="652"/>
      <c r="K6" s="652"/>
      <c r="L6" s="652"/>
      <c r="M6" s="652"/>
    </row>
    <row r="7" spans="1:17" s="304" customFormat="1" ht="11.25" customHeight="1" x14ac:dyDescent="0.2">
      <c r="B7" s="303"/>
      <c r="C7" s="305"/>
      <c r="D7" s="305"/>
      <c r="F7" s="303"/>
      <c r="G7" s="303"/>
      <c r="H7" s="306"/>
      <c r="I7" s="305"/>
      <c r="J7" s="305"/>
      <c r="K7" s="305"/>
      <c r="L7" s="305"/>
    </row>
    <row r="8" spans="1:17" ht="12.75" customHeight="1" x14ac:dyDescent="0.25">
      <c r="B8" s="307"/>
      <c r="C8" s="307"/>
      <c r="D8" s="307"/>
      <c r="E8" s="307"/>
      <c r="F8" s="307"/>
      <c r="G8" s="307"/>
      <c r="H8" s="308"/>
      <c r="I8" s="307"/>
      <c r="J8" s="307"/>
      <c r="K8" s="307"/>
      <c r="L8" s="309" t="s">
        <v>353</v>
      </c>
    </row>
    <row r="10" spans="1:17" ht="11.25" customHeight="1" x14ac:dyDescent="0.25">
      <c r="A10" s="310"/>
      <c r="B10" s="649" t="s">
        <v>354</v>
      </c>
      <c r="C10" s="649"/>
      <c r="D10" s="649"/>
      <c r="E10" s="649"/>
      <c r="F10" s="649"/>
      <c r="G10" s="649" t="s">
        <v>355</v>
      </c>
      <c r="H10" s="649"/>
      <c r="I10" s="649"/>
      <c r="J10" s="649"/>
      <c r="K10" s="649"/>
      <c r="L10" s="649"/>
      <c r="M10" s="311"/>
    </row>
    <row r="11" spans="1:17" ht="11.25" customHeight="1" x14ac:dyDescent="0.25">
      <c r="A11" s="312" t="s">
        <v>115</v>
      </c>
      <c r="B11" s="313" t="s">
        <v>356</v>
      </c>
      <c r="C11" s="313" t="s">
        <v>357</v>
      </c>
      <c r="D11" s="313" t="s">
        <v>358</v>
      </c>
      <c r="E11" s="313" t="s">
        <v>359</v>
      </c>
      <c r="F11" s="314" t="s">
        <v>360</v>
      </c>
      <c r="G11" s="313" t="s">
        <v>361</v>
      </c>
      <c r="H11" s="315" t="s">
        <v>362</v>
      </c>
      <c r="I11" s="313" t="s">
        <v>357</v>
      </c>
      <c r="J11" s="313" t="s">
        <v>358</v>
      </c>
      <c r="K11" s="313" t="s">
        <v>359</v>
      </c>
      <c r="L11" s="313" t="s">
        <v>361</v>
      </c>
      <c r="M11" s="316" t="s">
        <v>284</v>
      </c>
    </row>
    <row r="12" spans="1:17" ht="11.25" customHeight="1" x14ac:dyDescent="0.25">
      <c r="A12" s="317"/>
      <c r="B12" s="318" t="s">
        <v>363</v>
      </c>
      <c r="C12" s="318" t="s">
        <v>363</v>
      </c>
      <c r="D12" s="318" t="s">
        <v>363</v>
      </c>
      <c r="E12" s="318" t="s">
        <v>364</v>
      </c>
      <c r="F12" s="319" t="s">
        <v>363</v>
      </c>
      <c r="G12" s="318" t="s">
        <v>365</v>
      </c>
      <c r="H12" s="320"/>
      <c r="I12" s="318" t="s">
        <v>363</v>
      </c>
      <c r="J12" s="318" t="s">
        <v>363</v>
      </c>
      <c r="K12" s="318" t="s">
        <v>364</v>
      </c>
      <c r="L12" s="318" t="s">
        <v>366</v>
      </c>
      <c r="M12" s="321" t="s">
        <v>367</v>
      </c>
    </row>
    <row r="13" spans="1:17" ht="11.25" customHeight="1" x14ac:dyDescent="0.25">
      <c r="A13" s="322"/>
      <c r="B13" s="323"/>
      <c r="C13" s="323"/>
      <c r="D13" s="323"/>
      <c r="E13" s="324"/>
      <c r="F13" s="55"/>
      <c r="G13" s="325"/>
      <c r="H13" s="324"/>
      <c r="I13" s="324"/>
      <c r="J13" s="324"/>
      <c r="K13" s="324"/>
      <c r="L13" s="324"/>
      <c r="M13" s="326"/>
    </row>
    <row r="14" spans="1:17" s="17" customFormat="1" ht="16.149999999999999" customHeight="1" x14ac:dyDescent="0.2">
      <c r="A14" s="327" t="s">
        <v>368</v>
      </c>
      <c r="B14" s="328">
        <v>3194385391.6131601</v>
      </c>
      <c r="C14" s="328">
        <v>13809342</v>
      </c>
      <c r="D14" s="328"/>
      <c r="E14" s="328"/>
      <c r="F14" s="328">
        <v>3208194733.6131601</v>
      </c>
      <c r="G14" s="328">
        <v>1526453752</v>
      </c>
      <c r="H14" s="328"/>
      <c r="I14" s="328">
        <v>214048554.58001301</v>
      </c>
      <c r="J14" s="328"/>
      <c r="K14" s="328"/>
      <c r="L14" s="328">
        <v>1740502306.580013</v>
      </c>
      <c r="M14" s="329">
        <v>1467692427.0331471</v>
      </c>
    </row>
    <row r="15" spans="1:17" s="17" customFormat="1" ht="16.149999999999999" customHeight="1" x14ac:dyDescent="0.2">
      <c r="A15" s="327" t="s">
        <v>369</v>
      </c>
      <c r="B15" s="328">
        <v>289527695.07349002</v>
      </c>
      <c r="C15" s="328">
        <v>18108106</v>
      </c>
      <c r="D15" s="328"/>
      <c r="E15" s="328"/>
      <c r="F15" s="328">
        <v>307635801.07349002</v>
      </c>
      <c r="G15" s="328">
        <v>209996107</v>
      </c>
      <c r="H15" s="328">
        <v>0</v>
      </c>
      <c r="I15" s="328">
        <v>17611054.440457098</v>
      </c>
      <c r="J15" s="328"/>
      <c r="K15" s="328"/>
      <c r="L15" s="328">
        <v>227607161.44045711</v>
      </c>
      <c r="M15" s="329">
        <v>80028639.633032918</v>
      </c>
    </row>
    <row r="16" spans="1:17" s="17" customFormat="1" ht="16.149999999999999" customHeight="1" x14ac:dyDescent="0.2">
      <c r="A16" s="327" t="s">
        <v>370</v>
      </c>
      <c r="B16" s="328">
        <v>5243079009.99652</v>
      </c>
      <c r="C16" s="328">
        <v>0</v>
      </c>
      <c r="D16" s="328">
        <v>21146285</v>
      </c>
      <c r="E16" s="328"/>
      <c r="F16" s="328">
        <v>5221932724.99652</v>
      </c>
      <c r="G16" s="328">
        <v>4283503700</v>
      </c>
      <c r="H16" s="328"/>
      <c r="I16" s="328">
        <v>349862775.36104298</v>
      </c>
      <c r="J16" s="328"/>
      <c r="K16" s="328"/>
      <c r="L16" s="328">
        <v>4633366475.361043</v>
      </c>
      <c r="M16" s="329">
        <v>588566249.63547707</v>
      </c>
    </row>
    <row r="17" spans="1:16" s="17" customFormat="1" ht="16.149999999999999" customHeight="1" x14ac:dyDescent="0.2">
      <c r="A17" s="327" t="s">
        <v>371</v>
      </c>
      <c r="B17" s="328">
        <v>1354938126.45454</v>
      </c>
      <c r="C17" s="328">
        <v>12673690</v>
      </c>
      <c r="D17" s="328"/>
      <c r="E17" s="328">
        <v>90000000</v>
      </c>
      <c r="F17" s="328">
        <v>1457611816.45454</v>
      </c>
      <c r="G17" s="328">
        <v>894283072</v>
      </c>
      <c r="H17" s="328"/>
      <c r="I17" s="328">
        <v>95463235.669741601</v>
      </c>
      <c r="J17" s="328"/>
      <c r="K17" s="328"/>
      <c r="L17" s="328">
        <v>989746307.66974163</v>
      </c>
      <c r="M17" s="329">
        <v>467865508.78479838</v>
      </c>
      <c r="P17" s="256"/>
    </row>
    <row r="18" spans="1:16" s="17" customFormat="1" ht="18.75" customHeight="1" x14ac:dyDescent="0.2">
      <c r="A18" s="327" t="s">
        <v>372</v>
      </c>
      <c r="B18" s="328">
        <v>5043787253.1546001</v>
      </c>
      <c r="C18" s="328">
        <v>138590291</v>
      </c>
      <c r="D18" s="328"/>
      <c r="E18" s="328"/>
      <c r="F18" s="328">
        <v>5182377544.1546001</v>
      </c>
      <c r="G18" s="328">
        <v>4436752083</v>
      </c>
      <c r="H18" s="328"/>
      <c r="I18" s="328">
        <v>237531774.77962101</v>
      </c>
      <c r="J18" s="328"/>
      <c r="K18" s="328"/>
      <c r="L18" s="328">
        <v>4674283857.7796211</v>
      </c>
      <c r="M18" s="329">
        <v>508093686.37497902</v>
      </c>
      <c r="O18" s="256"/>
    </row>
    <row r="19" spans="1:16" s="17" customFormat="1" ht="16.149999999999999" customHeight="1" x14ac:dyDescent="0.2">
      <c r="A19" s="327" t="s">
        <v>373</v>
      </c>
      <c r="B19" s="328">
        <v>1508686296.6363699</v>
      </c>
      <c r="C19" s="328">
        <v>33345454.545454498</v>
      </c>
      <c r="D19" s="328"/>
      <c r="E19" s="328"/>
      <c r="F19" s="328">
        <v>1542031751.1818244</v>
      </c>
      <c r="G19" s="328">
        <v>1206002748</v>
      </c>
      <c r="H19" s="328"/>
      <c r="I19" s="328">
        <v>81722101.5447831</v>
      </c>
      <c r="J19" s="328"/>
      <c r="K19" s="328"/>
      <c r="L19" s="328">
        <v>1287724849.5447831</v>
      </c>
      <c r="M19" s="329">
        <v>254306901.63704133</v>
      </c>
    </row>
    <row r="20" spans="1:16" s="17" customFormat="1" ht="16.149999999999999" customHeight="1" x14ac:dyDescent="0.2">
      <c r="A20" s="327" t="s">
        <v>374</v>
      </c>
      <c r="B20" s="328">
        <v>3845929763.2727199</v>
      </c>
      <c r="C20" s="328">
        <v>43843819</v>
      </c>
      <c r="D20" s="328"/>
      <c r="E20" s="328"/>
      <c r="F20" s="328">
        <v>3889773582.2727199</v>
      </c>
      <c r="G20" s="328">
        <v>2161827301</v>
      </c>
      <c r="H20" s="328">
        <v>0</v>
      </c>
      <c r="I20" s="328">
        <v>482296048.26397198</v>
      </c>
      <c r="J20" s="328"/>
      <c r="K20" s="328"/>
      <c r="L20" s="328">
        <v>2644123349.2639718</v>
      </c>
      <c r="M20" s="329">
        <v>1245650230.0087481</v>
      </c>
      <c r="O20" s="256"/>
    </row>
    <row r="21" spans="1:16" ht="11.25" customHeight="1" x14ac:dyDescent="0.25">
      <c r="A21" s="330"/>
      <c r="B21" s="331"/>
      <c r="C21" s="331"/>
      <c r="D21" s="331"/>
      <c r="E21" s="331"/>
      <c r="F21" s="332"/>
      <c r="G21" s="331"/>
      <c r="H21" s="331"/>
      <c r="I21" s="331"/>
      <c r="J21" s="331"/>
      <c r="K21" s="331"/>
      <c r="L21" s="331"/>
      <c r="M21" s="333"/>
    </row>
    <row r="22" spans="1:16" ht="11.25" customHeight="1" x14ac:dyDescent="0.25">
      <c r="A22" s="334" t="s">
        <v>375</v>
      </c>
      <c r="B22" s="335">
        <v>20480333536.201401</v>
      </c>
      <c r="C22" s="336">
        <v>260370702.5454545</v>
      </c>
      <c r="D22" s="336">
        <v>21146285</v>
      </c>
      <c r="E22" s="337">
        <v>90000000</v>
      </c>
      <c r="F22" s="336">
        <v>20809557953.746857</v>
      </c>
      <c r="G22" s="336">
        <v>14718818763</v>
      </c>
      <c r="H22" s="337">
        <v>0</v>
      </c>
      <c r="I22" s="337">
        <v>1478535544.6396308</v>
      </c>
      <c r="J22" s="337">
        <v>0</v>
      </c>
      <c r="K22" s="337">
        <v>0</v>
      </c>
      <c r="L22" s="337">
        <v>16197354307.639631</v>
      </c>
      <c r="M22" s="338">
        <v>4612203643.1072235</v>
      </c>
      <c r="N22" s="339"/>
      <c r="O22" s="339"/>
    </row>
    <row r="23" spans="1:16" s="52" customFormat="1" ht="11.25" customHeight="1" x14ac:dyDescent="0.2">
      <c r="A23" s="303"/>
      <c r="C23" s="340"/>
      <c r="D23" s="340"/>
      <c r="E23" s="340"/>
      <c r="G23" s="340"/>
      <c r="H23" s="340">
        <v>0</v>
      </c>
      <c r="I23" s="340"/>
      <c r="J23" s="340"/>
      <c r="K23" s="340"/>
      <c r="L23" s="340"/>
      <c r="M23" s="340"/>
    </row>
    <row r="24" spans="1:16" ht="11.25" customHeight="1" x14ac:dyDescent="0.25">
      <c r="A24" s="334" t="s">
        <v>376</v>
      </c>
      <c r="B24" s="337">
        <v>17545447316.626202</v>
      </c>
      <c r="C24" s="337">
        <v>2929497967.5752201</v>
      </c>
      <c r="D24" s="337">
        <v>168046651</v>
      </c>
      <c r="E24" s="337">
        <v>173319903</v>
      </c>
      <c r="F24" s="337">
        <v>20480218536.201401</v>
      </c>
      <c r="G24" s="337">
        <v>12800374468</v>
      </c>
      <c r="H24" s="337">
        <v>0</v>
      </c>
      <c r="I24" s="337">
        <v>2006556897</v>
      </c>
      <c r="J24" s="337">
        <v>88112605</v>
      </c>
      <c r="K24" s="337">
        <v>0</v>
      </c>
      <c r="L24" s="337">
        <v>14718818760</v>
      </c>
      <c r="M24" s="338">
        <v>5761399775.2013998</v>
      </c>
    </row>
  </sheetData>
  <mergeCells count="7">
    <mergeCell ref="B10:F10"/>
    <mergeCell ref="G10:L10"/>
    <mergeCell ref="A1:M1"/>
    <mergeCell ref="A2:M2"/>
    <mergeCell ref="A3:M3"/>
    <mergeCell ref="A4:M4"/>
    <mergeCell ref="A6:M6"/>
  </mergeCells>
  <pageMargins left="0.79" right="0.19685039370078741" top="1.75" bottom="0.55118110236220474" header="0.51181102362204722" footer="0.51181102362204722"/>
  <pageSetup paperSize="9" scale="70" firstPageNumber="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24"/>
  <sheetViews>
    <sheetView showGridLines="0" zoomScale="80" zoomScaleNormal="80" workbookViewId="0">
      <selection activeCell="G28" sqref="G28"/>
    </sheetView>
  </sheetViews>
  <sheetFormatPr baseColWidth="10" defaultColWidth="9.140625" defaultRowHeight="15" x14ac:dyDescent="0.25"/>
  <cols>
    <col min="1" max="1" width="5.42578125" style="82" customWidth="1"/>
    <col min="2" max="2" width="28.28515625" style="82" customWidth="1"/>
    <col min="3" max="4" width="14.5703125" style="82" customWidth="1"/>
    <col min="5" max="5" width="13.28515625" style="82" customWidth="1"/>
    <col min="6" max="9" width="14.7109375" style="82" customWidth="1"/>
    <col min="10" max="10" width="14.85546875" style="82" customWidth="1"/>
    <col min="11" max="11" width="14.7109375" style="82" customWidth="1"/>
    <col min="12" max="12" width="1.140625" style="82" customWidth="1"/>
    <col min="13" max="13" width="2.28515625" style="82" customWidth="1"/>
    <col min="14" max="14" width="6.5703125" style="82" customWidth="1"/>
    <col min="15" max="256" width="11.5703125" style="82" customWidth="1"/>
    <col min="257" max="257" width="6.140625" style="82" customWidth="1"/>
    <col min="258" max="258" width="28.28515625" style="82" customWidth="1"/>
    <col min="259" max="259" width="13.85546875" style="82" customWidth="1"/>
    <col min="260" max="260" width="11.5703125" style="82" customWidth="1"/>
    <col min="261" max="261" width="13.85546875" style="82" customWidth="1"/>
    <col min="262" max="262" width="13.7109375" style="82" customWidth="1"/>
    <col min="263" max="263" width="16" style="82" customWidth="1"/>
    <col min="264" max="264" width="10.7109375" style="82" customWidth="1"/>
    <col min="265" max="265" width="7.140625" style="82" customWidth="1"/>
    <col min="266" max="266" width="15.7109375" style="82" customWidth="1"/>
    <col min="267" max="267" width="16.28515625" style="82" customWidth="1"/>
    <col min="268" max="268" width="1.140625" style="82" customWidth="1"/>
    <col min="269" max="512" width="11.5703125" style="82" customWidth="1"/>
    <col min="513" max="513" width="6.140625" style="82" customWidth="1"/>
    <col min="514" max="514" width="28.28515625" style="82" customWidth="1"/>
    <col min="515" max="515" width="13.85546875" style="82" customWidth="1"/>
    <col min="516" max="516" width="11.5703125" style="82" customWidth="1"/>
    <col min="517" max="517" width="13.85546875" style="82" customWidth="1"/>
    <col min="518" max="518" width="13.7109375" style="82" customWidth="1"/>
    <col min="519" max="519" width="16" style="82" customWidth="1"/>
    <col min="520" max="520" width="10.7109375" style="82" customWidth="1"/>
    <col min="521" max="521" width="7.140625" style="82" customWidth="1"/>
    <col min="522" max="522" width="15.7109375" style="82" customWidth="1"/>
    <col min="523" max="523" width="16.28515625" style="82" customWidth="1"/>
    <col min="524" max="524" width="1.140625" style="82" customWidth="1"/>
    <col min="525" max="768" width="11.5703125" style="82" customWidth="1"/>
    <col min="769" max="769" width="6.140625" style="82" customWidth="1"/>
    <col min="770" max="770" width="28.28515625" style="82" customWidth="1"/>
    <col min="771" max="771" width="13.85546875" style="82" customWidth="1"/>
    <col min="772" max="772" width="11.5703125" style="82" customWidth="1"/>
    <col min="773" max="773" width="13.85546875" style="82" customWidth="1"/>
    <col min="774" max="774" width="13.7109375" style="82" customWidth="1"/>
    <col min="775" max="775" width="16" style="82" customWidth="1"/>
    <col min="776" max="776" width="10.7109375" style="82" customWidth="1"/>
    <col min="777" max="777" width="7.140625" style="82" customWidth="1"/>
    <col min="778" max="778" width="15.7109375" style="82" customWidth="1"/>
    <col min="779" max="779" width="16.28515625" style="82" customWidth="1"/>
    <col min="780" max="780" width="1.140625" style="82" customWidth="1"/>
    <col min="781" max="1025" width="11.5703125" style="82" customWidth="1"/>
  </cols>
  <sheetData>
    <row r="1" spans="2:11" ht="11.25" customHeight="1" x14ac:dyDescent="0.25">
      <c r="B1" s="341"/>
      <c r="C1" s="341"/>
      <c r="D1" s="341"/>
      <c r="E1" s="341"/>
      <c r="F1" s="341"/>
      <c r="G1" s="341"/>
      <c r="H1" s="341"/>
      <c r="I1" s="341"/>
    </row>
    <row r="2" spans="2:11" ht="11.25" customHeight="1" x14ac:dyDescent="0.25">
      <c r="G2" s="341"/>
      <c r="H2" s="341"/>
      <c r="I2" s="341"/>
    </row>
    <row r="3" spans="2:11" ht="12.75" customHeight="1" x14ac:dyDescent="0.25">
      <c r="B3" s="651" t="s">
        <v>377</v>
      </c>
      <c r="C3" s="651"/>
      <c r="D3" s="651"/>
      <c r="E3" s="651"/>
      <c r="F3" s="651"/>
      <c r="G3" s="651"/>
      <c r="H3" s="651"/>
      <c r="I3" s="651"/>
      <c r="J3" s="651"/>
      <c r="K3" s="651"/>
    </row>
    <row r="4" spans="2:11" ht="12.75" customHeight="1" x14ac:dyDescent="0.25">
      <c r="B4" s="651"/>
      <c r="C4" s="651"/>
      <c r="D4" s="651"/>
      <c r="E4" s="651"/>
      <c r="F4" s="651"/>
      <c r="G4" s="651"/>
      <c r="H4" s="651"/>
      <c r="I4" s="651"/>
      <c r="J4" s="651"/>
      <c r="K4" s="651"/>
    </row>
    <row r="5" spans="2:11" ht="12.75" customHeight="1" x14ac:dyDescent="0.25">
      <c r="B5" s="631" t="s">
        <v>378</v>
      </c>
      <c r="C5" s="631"/>
      <c r="D5" s="631"/>
      <c r="E5" s="631"/>
      <c r="F5" s="631"/>
      <c r="G5" s="631"/>
      <c r="H5" s="631"/>
      <c r="I5" s="631"/>
      <c r="J5" s="631"/>
      <c r="K5" s="631"/>
    </row>
    <row r="6" spans="2:11" ht="12.75" customHeight="1" x14ac:dyDescent="0.25">
      <c r="B6" s="631" t="s">
        <v>59</v>
      </c>
      <c r="C6" s="631"/>
      <c r="D6" s="631"/>
      <c r="E6" s="631"/>
      <c r="F6" s="631"/>
      <c r="G6" s="631"/>
      <c r="H6" s="631"/>
      <c r="I6" s="631"/>
      <c r="J6" s="631"/>
      <c r="K6" s="631"/>
    </row>
    <row r="7" spans="2:11" ht="12.75" customHeight="1" x14ac:dyDescent="0.25">
      <c r="B7" s="342"/>
      <c r="C7" s="342"/>
      <c r="D7" s="342"/>
      <c r="E7" s="342"/>
      <c r="F7" s="342"/>
      <c r="G7" s="342"/>
      <c r="H7" s="342"/>
      <c r="I7" s="342"/>
      <c r="J7" s="342"/>
      <c r="K7" s="343" t="s">
        <v>379</v>
      </c>
    </row>
    <row r="9" spans="2:11" ht="12.75" customHeight="1" x14ac:dyDescent="0.25">
      <c r="B9" s="653" t="s">
        <v>115</v>
      </c>
      <c r="C9" s="633" t="s">
        <v>354</v>
      </c>
      <c r="D9" s="633"/>
      <c r="E9" s="633"/>
      <c r="F9" s="633"/>
      <c r="G9" s="633" t="s">
        <v>355</v>
      </c>
      <c r="H9" s="633"/>
      <c r="I9" s="633"/>
      <c r="J9" s="633"/>
      <c r="K9" s="654" t="s">
        <v>380</v>
      </c>
    </row>
    <row r="10" spans="2:11" s="345" customFormat="1" ht="13.15" customHeight="1" x14ac:dyDescent="0.25">
      <c r="B10" s="653"/>
      <c r="C10" s="346" t="s">
        <v>381</v>
      </c>
      <c r="D10" s="655" t="s">
        <v>382</v>
      </c>
      <c r="E10" s="655" t="s">
        <v>383</v>
      </c>
      <c r="F10" s="346" t="s">
        <v>384</v>
      </c>
      <c r="G10" s="654" t="s">
        <v>385</v>
      </c>
      <c r="H10" s="654" t="s">
        <v>364</v>
      </c>
      <c r="I10" s="655" t="s">
        <v>386</v>
      </c>
      <c r="J10" s="654" t="s">
        <v>387</v>
      </c>
      <c r="K10" s="654"/>
    </row>
    <row r="11" spans="2:11" s="345" customFormat="1" ht="19.5" customHeight="1" x14ac:dyDescent="0.25">
      <c r="B11" s="653"/>
      <c r="C11" s="347" t="s">
        <v>364</v>
      </c>
      <c r="D11" s="655"/>
      <c r="E11" s="655"/>
      <c r="F11" s="347" t="s">
        <v>364</v>
      </c>
      <c r="G11" s="654"/>
      <c r="H11" s="654"/>
      <c r="I11" s="655"/>
      <c r="J11" s="654"/>
      <c r="K11" s="654"/>
    </row>
    <row r="12" spans="2:11" ht="11.1" customHeight="1" x14ac:dyDescent="0.25">
      <c r="B12" s="348"/>
      <c r="C12" s="348"/>
      <c r="D12" s="348"/>
      <c r="E12" s="348"/>
      <c r="F12" s="348"/>
      <c r="G12" s="348"/>
      <c r="H12" s="348"/>
      <c r="I12" s="348"/>
      <c r="J12" s="348"/>
      <c r="K12" s="348"/>
    </row>
    <row r="13" spans="2:11" ht="12.75" customHeight="1" x14ac:dyDescent="0.25">
      <c r="B13" s="349" t="s">
        <v>388</v>
      </c>
      <c r="C13" s="350">
        <v>4000000</v>
      </c>
      <c r="D13" s="351">
        <v>0</v>
      </c>
      <c r="E13" s="351">
        <v>0</v>
      </c>
      <c r="F13" s="352">
        <v>4000000</v>
      </c>
      <c r="G13" s="350">
        <v>4000000</v>
      </c>
      <c r="H13" s="353">
        <v>0</v>
      </c>
      <c r="I13" s="351">
        <v>0</v>
      </c>
      <c r="J13" s="352">
        <v>4000000</v>
      </c>
      <c r="K13" s="351">
        <v>0</v>
      </c>
    </row>
    <row r="14" spans="2:11" ht="12.75" customHeight="1" x14ac:dyDescent="0.25">
      <c r="B14" s="349" t="s">
        <v>389</v>
      </c>
      <c r="C14" s="350">
        <v>3409091</v>
      </c>
      <c r="D14" s="351">
        <v>0</v>
      </c>
      <c r="E14" s="351">
        <v>0</v>
      </c>
      <c r="F14" s="352">
        <v>3409091</v>
      </c>
      <c r="G14" s="353">
        <v>3409091</v>
      </c>
      <c r="H14" s="353">
        <v>0</v>
      </c>
      <c r="I14" s="351">
        <v>0</v>
      </c>
      <c r="J14" s="353">
        <v>3409091</v>
      </c>
      <c r="K14" s="351">
        <v>0</v>
      </c>
    </row>
    <row r="15" spans="2:11" ht="11.1" customHeight="1" x14ac:dyDescent="0.25">
      <c r="B15" s="354"/>
      <c r="C15" s="355"/>
      <c r="D15" s="354"/>
      <c r="E15" s="354"/>
      <c r="F15" s="355"/>
      <c r="G15" s="355"/>
      <c r="H15" s="354"/>
      <c r="I15" s="354"/>
      <c r="J15" s="355"/>
      <c r="K15" s="355"/>
    </row>
    <row r="16" spans="2:11" ht="11.25" hidden="1" customHeight="1" x14ac:dyDescent="0.25">
      <c r="B16" s="354"/>
      <c r="C16" s="354"/>
      <c r="D16" s="354"/>
      <c r="E16" s="354"/>
      <c r="F16" s="354"/>
      <c r="G16" s="355"/>
      <c r="H16" s="354"/>
      <c r="I16" s="354"/>
      <c r="J16" s="354"/>
      <c r="K16" s="354"/>
    </row>
    <row r="17" spans="2:11" ht="11.25" hidden="1" customHeight="1" x14ac:dyDescent="0.25">
      <c r="B17" s="356"/>
      <c r="C17" s="356"/>
      <c r="D17" s="356"/>
      <c r="E17" s="356"/>
      <c r="F17" s="356"/>
      <c r="G17" s="357"/>
      <c r="H17" s="356"/>
      <c r="I17" s="356"/>
      <c r="J17" s="356"/>
      <c r="K17" s="356"/>
    </row>
    <row r="18" spans="2:11" ht="11.25" hidden="1" customHeight="1" x14ac:dyDescent="0.25">
      <c r="B18" s="354"/>
      <c r="C18" s="354"/>
      <c r="D18" s="354"/>
      <c r="E18" s="354"/>
      <c r="F18" s="354"/>
      <c r="G18" s="355"/>
      <c r="H18" s="354"/>
      <c r="I18" s="354"/>
      <c r="J18" s="354"/>
      <c r="K18" s="354"/>
    </row>
    <row r="19" spans="2:11" ht="10.5" hidden="1" customHeight="1" x14ac:dyDescent="0.25">
      <c r="B19" s="354"/>
      <c r="C19" s="354"/>
      <c r="D19" s="354"/>
      <c r="E19" s="354"/>
      <c r="F19" s="354"/>
      <c r="G19" s="355"/>
      <c r="H19" s="354"/>
      <c r="I19" s="354"/>
      <c r="J19" s="354"/>
      <c r="K19" s="354"/>
    </row>
    <row r="20" spans="2:11" ht="10.5" hidden="1" customHeight="1" x14ac:dyDescent="0.25">
      <c r="B20" s="354"/>
      <c r="C20" s="354"/>
      <c r="D20" s="354"/>
      <c r="E20" s="354"/>
      <c r="F20" s="354"/>
      <c r="G20" s="355"/>
      <c r="H20" s="354"/>
      <c r="I20" s="354"/>
      <c r="J20" s="354"/>
      <c r="K20" s="354"/>
    </row>
    <row r="21" spans="2:11" ht="10.5" hidden="1" customHeight="1" x14ac:dyDescent="0.25">
      <c r="B21" s="354"/>
      <c r="C21" s="354"/>
      <c r="D21" s="354"/>
      <c r="E21" s="354"/>
      <c r="F21" s="354"/>
      <c r="G21" s="355"/>
      <c r="H21" s="354"/>
      <c r="I21" s="354"/>
      <c r="J21" s="354"/>
      <c r="K21" s="354"/>
    </row>
    <row r="22" spans="2:11" ht="10.5" hidden="1" customHeight="1" x14ac:dyDescent="0.25">
      <c r="B22" s="354"/>
      <c r="C22" s="354"/>
      <c r="D22" s="354"/>
      <c r="E22" s="354"/>
      <c r="F22" s="354"/>
      <c r="G22" s="355"/>
      <c r="H22" s="354"/>
      <c r="I22" s="354"/>
      <c r="J22" s="354"/>
      <c r="K22" s="354"/>
    </row>
    <row r="23" spans="2:11" ht="24.75" customHeight="1" x14ac:dyDescent="0.25">
      <c r="B23" s="358" t="s">
        <v>390</v>
      </c>
      <c r="C23" s="359">
        <v>7409091</v>
      </c>
      <c r="D23" s="359">
        <v>0</v>
      </c>
      <c r="E23" s="359">
        <v>0</v>
      </c>
      <c r="F23" s="360">
        <v>7409091</v>
      </c>
      <c r="G23" s="361">
        <v>7409091</v>
      </c>
      <c r="H23" s="361">
        <v>0</v>
      </c>
      <c r="I23" s="359">
        <v>0</v>
      </c>
      <c r="J23" s="361">
        <v>7409091</v>
      </c>
      <c r="K23" s="361">
        <v>0</v>
      </c>
    </row>
    <row r="24" spans="2:11" ht="21.75" customHeight="1" x14ac:dyDescent="0.25">
      <c r="B24" s="358" t="s">
        <v>391</v>
      </c>
      <c r="C24" s="359">
        <v>7409091</v>
      </c>
      <c r="D24" s="359">
        <v>0</v>
      </c>
      <c r="E24" s="359">
        <v>0</v>
      </c>
      <c r="F24" s="359">
        <v>7409091</v>
      </c>
      <c r="G24" s="359">
        <v>7409091</v>
      </c>
      <c r="H24" s="359">
        <v>0</v>
      </c>
      <c r="I24" s="359">
        <v>0</v>
      </c>
      <c r="J24" s="359">
        <v>7409091</v>
      </c>
      <c r="K24" s="359">
        <v>0</v>
      </c>
    </row>
  </sheetData>
  <mergeCells count="14">
    <mergeCell ref="B3:K3"/>
    <mergeCell ref="B4:K4"/>
    <mergeCell ref="B5:K5"/>
    <mergeCell ref="B6:K6"/>
    <mergeCell ref="B9:B11"/>
    <mergeCell ref="C9:F9"/>
    <mergeCell ref="G9:J9"/>
    <mergeCell ref="K9:K11"/>
    <mergeCell ref="D10:D11"/>
    <mergeCell ref="E10:E11"/>
    <mergeCell ref="G10:G11"/>
    <mergeCell ref="H10:H11"/>
    <mergeCell ref="I10:I11"/>
    <mergeCell ref="J10:J11"/>
  </mergeCells>
  <pageMargins left="1.0629921259842521" right="1.1023622047244095" top="1.7716535433070868" bottom="0.27559055118110237" header="0.51181102362204722" footer="0.51181102362204722"/>
  <pageSetup paperSize="9" scale="70" firstPageNumber="0" orientation="landscape" r:id="rId1"/>
  <drawing r:id="rId2"/>
</worksheet>
</file>

<file path=_xmlsignatures/_rels/origin1.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1.xml"/><Relationship Id="rId1" Type="http://schemas.openxmlformats.org/package/2006/relationships/digital-signature/signature" Target="sig2.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YOcnhPFPUVMJmJq/dWaB9Ywt6XdSPrR3ywkJlKd+zYk=</DigestValue>
    </Reference>
    <Reference Type="http://www.w3.org/2000/09/xmldsig#Object" URI="#idOfficeObject">
      <DigestMethod Algorithm="http://www.w3.org/2001/04/xmlenc#sha256"/>
      <DigestValue>4HOql+sBzw/ERS4NgOtUPJRpQ39/BrgCViBfr+Cy55g=</DigestValue>
    </Reference>
    <Reference Type="http://uri.etsi.org/01903#SignedProperties" URI="#idSignedProperties">
      <Transforms>
        <Transform Algorithm="http://www.w3.org/TR/2001/REC-xml-c14n-20010315"/>
      </Transforms>
      <DigestMethod Algorithm="http://www.w3.org/2001/04/xmlenc#sha256"/>
      <DigestValue>+AkGOzaAVD5cQuFOx1ETZ91Y8HcbECIvb7ovA70AXAE=</DigestValue>
    </Reference>
    <Reference Type="http://www.w3.org/2000/09/xmldsig#Object" URI="#idValidSigLnImg">
      <DigestMethod Algorithm="http://www.w3.org/2001/04/xmlenc#sha256"/>
      <DigestValue>qI6D56cJev2jjARJYqadblqJtoS3K3VwQ4WYsEOBzdo=</DigestValue>
    </Reference>
    <Reference Type="http://www.w3.org/2000/09/xmldsig#Object" URI="#idInvalidSigLnImg">
      <DigestMethod Algorithm="http://www.w3.org/2001/04/xmlenc#sha256"/>
      <DigestValue>RP3JQrHCX32cpOg5IJMN4IEPPuI1Ht8vcau8MEiExvw=</DigestValue>
    </Reference>
  </SignedInfo>
  <SignatureValue>Bjjf+sdBwDeIqLSTR4f8bkpqPZc4RdYO4kMSAG4QaZ6K0HVBGYh2Lrg1LPsZmZZ0O9C8DsVHlctj
nqWPdFoI3AF5EH6oVDhVgjYQtDWZlKRL5XDsCi4Ns7omkXrg+EFc+7KgFx6ZFl+LNiZkey235sPS
lROoEPveFz7yxOPIh6HfVilMv02STiaximPpq/ud1tYkX0GkGE0nksX5YxUH+bm2wP2qTacn6ZJG
DoQDTlFX5Bd1CVHnIux8Acf9Khi8+nWhsb/hINHpjI3qAQcNKf4iEj/J37EsubTW042KDuvjw5lk
q7QRzk0c94TBXAWvhJ/byxnFajlgWnymWBDNsA==</SignatureValue>
  <KeyInfo>
    <X509Data>
      <X509Certificate>MIIIATCCBemgAwIBAgIIEc9RdTWnRzYwDQYJKoZIhvcNAQELBQAwWzEXMBUGA1UEBRMOUlVDIDgwMDUwMTcyLTExGjAYBgNVBAMTEUNBLURPQ1VNRU5UQSBTLkEuMRcwFQYDVQQKEw5ET0NVTUVOVEEgUy5BLjELMAkGA1UEBhMCUFkwHhcNMjAwMTE1MTIxNzMzWhcNMjIwMTE0MTIyNzMzWjCBojELMAkGA1UEBhMCUFkxFzAVBgNVBAQMDkFDSE9OIEZPUk5FTExTMREwDwYDVQQFEwhDSTg1MDQ3OTEVMBMGA1UEKgwMSk9SR0UgSkFWSUVSMRcwFQYDVQQKDA5QRVJTT05BIEZJU0lDQTERMA8GA1UECwwIRklSTUEgRjIxJDAiBgNVBAMMG0pPUkdFIEpBVklFUiBBQ0hPTiBGT1JORUxMUzCCASIwDQYJKoZIhvcNAQEBBQADggEPADCCAQoCggEBAMUGL+AJYNU/Cb3VBGuASqvLOB6ewtV3RvnY3dngdGz03yVWWgNYAmiNtDatzor1I/bSEQBAFWM3gdviYhd42GQ0xc8pSA90Z8eU1XLdFtLL8Hm9waDOWeHT5LmZvf6yAuQqnHgTSMh3N8SqAzxx17OS3ym3/LRWCYtI9/ROzNnz2j3rFCXXTBcVpPKGOz0DDiC/GYXWXsQhtd2ANkiKVM44WdM+Y3dmG/ISIgImVeCQppb03xgdUx089r3V+sq8xUdQdciSoUex2UdEjYFeR9Uw7dU/LV8vjxGe9yCr77tek5vAXxTsEE4cLvomPPAnNPlNt+8kG6Zc1bA6cDraMI0CAwEAAaOCA38wggN7MAwGA1UdEwEB/wQCMAAwDgYDVR0PAQH/BAQDAgXgMCoGA1UdJQEB/wQgMB4GCCsGAQUFBwMBBggrBgEFBQcDAgYIKwYBBQUHAwQwHQYDVR0OBBYEFCxlgD5Z0r7YPXJTEJfmfB6tqio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qYWNob25AZWxlY3Ryb2Jhb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O59qop/uk7N9JwreSo3KbDkQxqtqMZzyzrevEfzKifP8ywcPHzMu9laHpYTheWqufEW+ZN2AArWUgw9xbF62pP3jNPUXWZ7s3m8QqGPRPOkUP+AVhzXCa6JPLkuhB8WM1ZloK3I3QJlUXbnXqzNdTlTQnEJY2Xu9zOMn6o5Wh218Yzj8dGmSAxY+ZpyEZDAXzO9jgIRQA9nzHN64xw9W9jmCKzkXAZgPKnunYj800xwHStfD/0x+ivDNpuzuGR1IFPnOuJgo6M+nTm9MADrIh/62rf/N6Jp8kMkPhQrw/PLvRcSPEHqGUYGnIhZ2XpQPQn5bgXg/ybzDE/HoMJ3sXOxwaDH3RmcUTZPQocO6EFB4bR8Th6jcb4Q4dvJ21laGhaOsTptiV8ejv8oXNlyh8CEZlpIfBwf16aJA12C31WPSMxKFhpccjKoGwUqOLNxsh8gxBh0MBmett8c++AmExE1gGvrxjNa2y38wcnOQivRsYxrxIJsjoL13VthnWltowZnSIdphRhRnWnNdh6LoEiGM6TJvJuXdA39yIOqe34Frj6OBy/4UGDlJ+Tft82GM1Tz6Qh2Gxb9O27R46bUHVN8NWAsnOov1Yqe6xsk/RForecvKntgO1HFgGrzMVOGLu1SSIZxBbzfS82NzPhiq7hOadfVFDfwk2vIP7GwZLp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Transform>
          <Transform Algorithm="http://www.w3.org/TR/2001/REC-xml-c14n-20010315"/>
        </Transforms>
        <DigestMethod Algorithm="http://www.w3.org/2001/04/xmlenc#sha256"/>
        <DigestValue>zf5LfxL79qTf1b1mg5nHTbK5TcLj4y03hHLTuenbDds=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1pgUnS0EPXZbBMpDAc33EuomUeNM6EcxPRaLfprpoDo=</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a8QQs9whnvjlxCqJ+jobu06HbG3YzFoGad0eQQDXRtw=</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hBg9JJ1Ve4unfEqenMTFOIDXIUO/cPMDDNYc/esYAVY=</DigestValue>
      </Reference>
      <Reference URI="/xl/drawings/drawing10.xml?ContentType=application/vnd.openxmlformats-officedocument.drawing+xml">
        <DigestMethod Algorithm="http://www.w3.org/2001/04/xmlenc#sha256"/>
        <DigestValue>ZgUdfUQi9s3w+fSQEyqB3tmzUhd1upXQelumf7gm4vo=</DigestValue>
      </Reference>
      <Reference URI="/xl/drawings/drawing11.xml?ContentType=application/vnd.openxmlformats-officedocument.drawing+xml">
        <DigestMethod Algorithm="http://www.w3.org/2001/04/xmlenc#sha256"/>
        <DigestValue>2gXVwaBCtAyhj2FExhYcqdEtRuuDjRE7SePZaAwJS30=</DigestValue>
      </Reference>
      <Reference URI="/xl/drawings/drawing12.xml?ContentType=application/vnd.openxmlformats-officedocument.drawing+xml">
        <DigestMethod Algorithm="http://www.w3.org/2001/04/xmlenc#sha256"/>
        <DigestValue>9yw02rcCopdm8bgAxk6AJ5nWVpgKLplPSwM1C9ic7/s=</DigestValue>
      </Reference>
      <Reference URI="/xl/drawings/drawing13.xml?ContentType=application/vnd.openxmlformats-officedocument.drawing+xml">
        <DigestMethod Algorithm="http://www.w3.org/2001/04/xmlenc#sha256"/>
        <DigestValue>ERc1anM9UVTOavLbWi/0MchaDEAkC4LBpZR9wUULfbU=</DigestValue>
      </Reference>
      <Reference URI="/xl/drawings/drawing14.xml?ContentType=application/vnd.openxmlformats-officedocument.drawing+xml">
        <DigestMethod Algorithm="http://www.w3.org/2001/04/xmlenc#sha256"/>
        <DigestValue>yZDE+w06QINIt7Lbk/Uct5/AO4P2GsTnDbI6JtQUM7I=</DigestValue>
      </Reference>
      <Reference URI="/xl/drawings/drawing15.xml?ContentType=application/vnd.openxmlformats-officedocument.drawing+xml">
        <DigestMethod Algorithm="http://www.w3.org/2001/04/xmlenc#sha256"/>
        <DigestValue>ep616MRKb3GynyogJeUaZsJXgujP2Gs/oAo2csYOCW4=</DigestValue>
      </Reference>
      <Reference URI="/xl/drawings/drawing16.xml?ContentType=application/vnd.openxmlformats-officedocument.drawing+xml">
        <DigestMethod Algorithm="http://www.w3.org/2001/04/xmlenc#sha256"/>
        <DigestValue>7yyLmFlYTN6JXIBP6UpSZrFPYh71Z11XcsagMfudruY=</DigestValue>
      </Reference>
      <Reference URI="/xl/drawings/drawing17.xml?ContentType=application/vnd.openxmlformats-officedocument.drawing+xml">
        <DigestMethod Algorithm="http://www.w3.org/2001/04/xmlenc#sha256"/>
        <DigestValue>kuh5XE03R5ewmKt189xgrYwMSqmBqlkmvQZt/HalKX8=</DigestValue>
      </Reference>
      <Reference URI="/xl/drawings/drawing2.xml?ContentType=application/vnd.openxmlformats-officedocument.drawing+xml">
        <DigestMethod Algorithm="http://www.w3.org/2001/04/xmlenc#sha256"/>
        <DigestValue>DoOkJvybsitrHgvhe9Zde2SkGYJ7YFtbpE3gH08K/XU=</DigestValue>
      </Reference>
      <Reference URI="/xl/drawings/drawing3.xml?ContentType=application/vnd.openxmlformats-officedocument.drawing+xml">
        <DigestMethod Algorithm="http://www.w3.org/2001/04/xmlenc#sha256"/>
        <DigestValue>LWX7du53VwFaGzwhdlQNteHarFoDuDa5dRDgfqudh5I=</DigestValue>
      </Reference>
      <Reference URI="/xl/drawings/drawing4.xml?ContentType=application/vnd.openxmlformats-officedocument.drawing+xml">
        <DigestMethod Algorithm="http://www.w3.org/2001/04/xmlenc#sha256"/>
        <DigestValue>nFsx4/DElP1J4lW8RzHBTD5LIUaptFmFyiURQnIrVvw=</DigestValue>
      </Reference>
      <Reference URI="/xl/drawings/drawing5.xml?ContentType=application/vnd.openxmlformats-officedocument.drawing+xml">
        <DigestMethod Algorithm="http://www.w3.org/2001/04/xmlenc#sha256"/>
        <DigestValue>30rBCGGxZjrr5HAsIGJaYNldOmrwQnQvnQODblSDils=</DigestValue>
      </Reference>
      <Reference URI="/xl/drawings/drawing6.xml?ContentType=application/vnd.openxmlformats-officedocument.drawing+xml">
        <DigestMethod Algorithm="http://www.w3.org/2001/04/xmlenc#sha256"/>
        <DigestValue>LKj9M9iWFu9w3QrUtJd17KSmsROYRWTPz/wq51ZB7Gk=</DigestValue>
      </Reference>
      <Reference URI="/xl/drawings/drawing7.xml?ContentType=application/vnd.openxmlformats-officedocument.drawing+xml">
        <DigestMethod Algorithm="http://www.w3.org/2001/04/xmlenc#sha256"/>
        <DigestValue>8Z7GKVQWal4yhS0z+Msc7OyAA1ZaAp2WcYzA1OZaHfI=</DigestValue>
      </Reference>
      <Reference URI="/xl/drawings/drawing8.xml?ContentType=application/vnd.openxmlformats-officedocument.drawing+xml">
        <DigestMethod Algorithm="http://www.w3.org/2001/04/xmlenc#sha256"/>
        <DigestValue>kgKtFFGWCP7TgFfjh6+ufwkDr6RwjfhkzyvN6Uo3vzM=</DigestValue>
      </Reference>
      <Reference URI="/xl/drawings/drawing9.xml?ContentType=application/vnd.openxmlformats-officedocument.drawing+xml">
        <DigestMethod Algorithm="http://www.w3.org/2001/04/xmlenc#sha256"/>
        <DigestValue>7Anl+L2twr6Npzvm7f/AIzU2S125r49Dq25NgEMzR5A=</DigestValue>
      </Reference>
      <Reference URI="/xl/drawings/vmlDrawing1.vml?ContentType=application/vnd.openxmlformats-officedocument.vmlDrawing">
        <DigestMethod Algorithm="http://www.w3.org/2001/04/xmlenc#sha256"/>
        <DigestValue>geCXsj1RFoI2uYHlb2M6alrY8SXC/5CPXCNRlQT1vso=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ApayAUcdCo+ZLjDbvh3LEOWVJiYynkI3XaRRqeTaOFo=</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HEpMPaX8CFDbSw2J3/XZvMXtxf0hnFjDTDmwT4ehaTI=</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y5C7/LsqIDIpCz/awpqJU0Nc7ypnv5GBghjK2QNEgsk=</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ZP1lqQ1eKbmSZPKzt/KReokA2k0fpBx1yklTGG957zM=</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IY3dSGWo/HUCc3XVBNYDsM4QNzuSIDEDepEpBM/owzY=</DigestValue>
      </Reference>
      <Reference URI="/xl/externalLinks/externalLink1.xml?ContentType=application/vnd.openxmlformats-officedocument.spreadsheetml.externalLink+xml">
        <DigestMethod Algorithm="http://www.w3.org/2001/04/xmlenc#sha256"/>
        <DigestValue>KsliEqhEsIGlhyOhN0/KjMNKZD6af5Je/zjIYNDL7m8=</DigestValue>
      </Reference>
      <Reference URI="/xl/externalLinks/externalLink2.xml?ContentType=application/vnd.openxmlformats-officedocument.spreadsheetml.externalLink+xml">
        <DigestMethod Algorithm="http://www.w3.org/2001/04/xmlenc#sha256"/>
        <DigestValue>V0EkJqUV4nhpDTEbV91yglqenMHotnXNp9U5ksvLSxs=</DigestValue>
      </Reference>
      <Reference URI="/xl/externalLinks/externalLink3.xml?ContentType=application/vnd.openxmlformats-officedocument.spreadsheetml.externalLink+xml">
        <DigestMethod Algorithm="http://www.w3.org/2001/04/xmlenc#sha256"/>
        <DigestValue>UdlGrfGOe9HpRe5cj7mCUK24WbJdNw+gYfl/Q09V9Yk=</DigestValue>
      </Reference>
      <Reference URI="/xl/externalLinks/externalLink4.xml?ContentType=application/vnd.openxmlformats-officedocument.spreadsheetml.externalLink+xml">
        <DigestMethod Algorithm="http://www.w3.org/2001/04/xmlenc#sha256"/>
        <DigestValue>xVYjolkth0+l7OGT7rP+rL5Xsc+YsmD+vhDd0dDFeds=</DigestValue>
      </Reference>
      <Reference URI="/xl/externalLinks/externalLink5.xml?ContentType=application/vnd.openxmlformats-officedocument.spreadsheetml.externalLink+xml">
        <DigestMethod Algorithm="http://www.w3.org/2001/04/xmlenc#sha256"/>
        <DigestValue>3CrFtrXgEmIb2zZCzcRuh9K83Ho17cSU3Ytgn9JcLy0=</DigestValue>
      </Reference>
      <Reference URI="/xl/media/image1.png?ContentType=image/png">
        <DigestMethod Algorithm="http://www.w3.org/2001/04/xmlenc#sha256"/>
        <DigestValue>e+bt1kXf34nKG69sabFCLNgQDcjLevY2LE5g8GhFx/c=</DigestValue>
      </Reference>
      <Reference URI="/xl/media/image10.png?ContentType=image/png">
        <DigestMethod Algorithm="http://www.w3.org/2001/04/xmlenc#sha256"/>
        <DigestValue>azhBnWXDoYL8SruZkkJfEic5IFagOV8ED1ZWfBsL12A=</DigestValue>
      </Reference>
      <Reference URI="/xl/media/image11.png?ContentType=image/png">
        <DigestMethod Algorithm="http://www.w3.org/2001/04/xmlenc#sha256"/>
        <DigestValue>Vbu8/MpxEByofSQLV92FaEnGQ7WhmHEZtqWglYqiJww=</DigestValue>
      </Reference>
      <Reference URI="/xl/media/image2.emf?ContentType=image/x-emf">
        <DigestMethod Algorithm="http://www.w3.org/2001/04/xmlenc#sha256"/>
        <DigestValue>gC+3RrxF+5KJ1gblDIWb/OepujwZRbJXQN/IX1WPd9k=</DigestValue>
      </Reference>
      <Reference URI="/xl/media/image3.emf?ContentType=image/x-emf">
        <DigestMethod Algorithm="http://www.w3.org/2001/04/xmlenc#sha256"/>
        <DigestValue>Y6TkGzQstFRCOyRDuZNY60fVeOaa7Sqnz8TLrii0eqM=</DigestValue>
      </Reference>
      <Reference URI="/xl/media/image4.emf?ContentType=image/x-emf">
        <DigestMethod Algorithm="http://www.w3.org/2001/04/xmlenc#sha256"/>
        <DigestValue>xl6Vd0yuNbdTDMlxqSM423gUQgBcderK+AHzXzcYZZU=</DigestValue>
      </Reference>
      <Reference URI="/xl/media/image5.emf?ContentType=image/x-emf">
        <DigestMethod Algorithm="http://www.w3.org/2001/04/xmlenc#sha256"/>
        <DigestValue>LDMbD/YCg8fVD31fzyw2vCKiR2o75mGUSXIyxSgcajc=</DigestValue>
      </Reference>
      <Reference URI="/xl/media/image6.png?ContentType=image/png">
        <DigestMethod Algorithm="http://www.w3.org/2001/04/xmlenc#sha256"/>
        <DigestValue>+Wq8vOxgs3fqwJq4ewOdfabm7MDjnW1ifzlfMLSA/i4=</DigestValue>
      </Reference>
      <Reference URI="/xl/media/image7.png?ContentType=image/png">
        <DigestMethod Algorithm="http://www.w3.org/2001/04/xmlenc#sha256"/>
        <DigestValue>25OmSMlt1xrxMXS63exyJd+QJq68Dw7VNZ3tQXNGPD8=</DigestValue>
      </Reference>
      <Reference URI="/xl/media/image8.png?ContentType=image/png">
        <DigestMethod Algorithm="http://www.w3.org/2001/04/xmlenc#sha256"/>
        <DigestValue>rJtHrNpkyHQVS4A+Bu8x4FkwmBf6lmPMzSPQ0QWRpsE=</DigestValue>
      </Reference>
      <Reference URI="/xl/media/image9.png?ContentType=image/png">
        <DigestMethod Algorithm="http://www.w3.org/2001/04/xmlenc#sha256"/>
        <DigestValue>HM48bIrf7btnWSqFPnEVUXtEMEwglB4jo8s2XI9rcI4=</DigestValue>
      </Reference>
      <Reference URI="/xl/printerSettings/printerSettings1.bin?ContentType=application/vnd.openxmlformats-officedocument.spreadsheetml.printerSettings">
        <DigestMethod Algorithm="http://www.w3.org/2001/04/xmlenc#sha256"/>
        <DigestValue>BoHzbNNNJyFsUmqqBzPgRaRrPe/Iz6K9csUiO3dMv5M=</DigestValue>
      </Reference>
      <Reference URI="/xl/printerSettings/printerSettings10.bin?ContentType=application/vnd.openxmlformats-officedocument.spreadsheetml.printerSettings">
        <DigestMethod Algorithm="http://www.w3.org/2001/04/xmlenc#sha256"/>
        <DigestValue>qfoCLXFVapAZpTtjaM99MesBQzaWHVxgnxdDKf0aj4o=</DigestValue>
      </Reference>
      <Reference URI="/xl/printerSettings/printerSettings11.bin?ContentType=application/vnd.openxmlformats-officedocument.spreadsheetml.printerSettings">
        <DigestMethod Algorithm="http://www.w3.org/2001/04/xmlenc#sha256"/>
        <DigestValue>VG1EfcRwb8VSkmTlVKit9/zGI7X2uRo3O5WCiTju3bg=</DigestValue>
      </Reference>
      <Reference URI="/xl/printerSettings/printerSettings12.bin?ContentType=application/vnd.openxmlformats-officedocument.spreadsheetml.printerSettings">
        <DigestMethod Algorithm="http://www.w3.org/2001/04/xmlenc#sha256"/>
        <DigestValue>VG1EfcRwb8VSkmTlVKit9/zGI7X2uRo3O5WCiTju3bg=</DigestValue>
      </Reference>
      <Reference URI="/xl/printerSettings/printerSettings13.bin?ContentType=application/vnd.openxmlformats-officedocument.spreadsheetml.printerSettings">
        <DigestMethod Algorithm="http://www.w3.org/2001/04/xmlenc#sha256"/>
        <DigestValue>VG1EfcRwb8VSkmTlVKit9/zGI7X2uRo3O5WCiTju3bg=</DigestValue>
      </Reference>
      <Reference URI="/xl/printerSettings/printerSettings14.bin?ContentType=application/vnd.openxmlformats-officedocument.spreadsheetml.printerSettings">
        <DigestMethod Algorithm="http://www.w3.org/2001/04/xmlenc#sha256"/>
        <DigestValue>/EuDLNFl/rAiSz6ztaua1dSoNpD4vCwrrFZXjtuRhB8=</DigestValue>
      </Reference>
      <Reference URI="/xl/printerSettings/printerSettings15.bin?ContentType=application/vnd.openxmlformats-officedocument.spreadsheetml.printerSettings">
        <DigestMethod Algorithm="http://www.w3.org/2001/04/xmlenc#sha256"/>
        <DigestValue>uNx7PqTCDFRSrE2bLuBw1gn9t+JYZN7TD/jafas3LVw=</DigestValue>
      </Reference>
      <Reference URI="/xl/printerSettings/printerSettings16.bin?ContentType=application/vnd.openxmlformats-officedocument.spreadsheetml.printerSettings">
        <DigestMethod Algorithm="http://www.w3.org/2001/04/xmlenc#sha256"/>
        <DigestValue>VG1EfcRwb8VSkmTlVKit9/zGI7X2uRo3O5WCiTju3bg=</DigestValue>
      </Reference>
      <Reference URI="/xl/printerSettings/printerSettings17.bin?ContentType=application/vnd.openxmlformats-officedocument.spreadsheetml.printerSettings">
        <DigestMethod Algorithm="http://www.w3.org/2001/04/xmlenc#sha256"/>
        <DigestValue>VG1EfcRwb8VSkmTlVKit9/zGI7X2uRo3O5WCiTju3bg=</DigestValue>
      </Reference>
      <Reference URI="/xl/printerSettings/printerSettings2.bin?ContentType=application/vnd.openxmlformats-officedocument.spreadsheetml.printerSettings">
        <DigestMethod Algorithm="http://www.w3.org/2001/04/xmlenc#sha256"/>
        <DigestValue>VG1EfcRwb8VSkmTlVKit9/zGI7X2uRo3O5WCiTju3bg=</DigestValue>
      </Reference>
      <Reference URI="/xl/printerSettings/printerSettings3.bin?ContentType=application/vnd.openxmlformats-officedocument.spreadsheetml.printerSettings">
        <DigestMethod Algorithm="http://www.w3.org/2001/04/xmlenc#sha256"/>
        <DigestValue>VG1EfcRwb8VSkmTlVKit9/zGI7X2uRo3O5WCiTju3bg=</DigestValue>
      </Reference>
      <Reference URI="/xl/printerSettings/printerSettings4.bin?ContentType=application/vnd.openxmlformats-officedocument.spreadsheetml.printerSettings">
        <DigestMethod Algorithm="http://www.w3.org/2001/04/xmlenc#sha256"/>
        <DigestValue>VG1EfcRwb8VSkmTlVKit9/zGI7X2uRo3O5WCiTju3bg=</DigestValue>
      </Reference>
      <Reference URI="/xl/printerSettings/printerSettings5.bin?ContentType=application/vnd.openxmlformats-officedocument.spreadsheetml.printerSettings">
        <DigestMethod Algorithm="http://www.w3.org/2001/04/xmlenc#sha256"/>
        <DigestValue>qfoCLXFVapAZpTtjaM99MesBQzaWHVxgnxdDKf0aj4o=</DigestValue>
      </Reference>
      <Reference URI="/xl/printerSettings/printerSettings6.bin?ContentType=application/vnd.openxmlformats-officedocument.spreadsheetml.printerSettings">
        <DigestMethod Algorithm="http://www.w3.org/2001/04/xmlenc#sha256"/>
        <DigestValue>2YWpjy6//LkmbsaD+OjD2Aqwpfko3cdSdZQE1UTp1KA=</DigestValue>
      </Reference>
      <Reference URI="/xl/printerSettings/printerSettings7.bin?ContentType=application/vnd.openxmlformats-officedocument.spreadsheetml.printerSettings">
        <DigestMethod Algorithm="http://www.w3.org/2001/04/xmlenc#sha256"/>
        <DigestValue>BoHzbNNNJyFsUmqqBzPgRaRrPe/Iz6K9csUiO3dMv5M=</DigestValue>
      </Reference>
      <Reference URI="/xl/printerSettings/printerSettings8.bin?ContentType=application/vnd.openxmlformats-officedocument.spreadsheetml.printerSettings">
        <DigestMethod Algorithm="http://www.w3.org/2001/04/xmlenc#sha256"/>
        <DigestValue>hTHuyZl2nxJAWgdd9Ziio51aqyGaemJzQIOS9tS8BEs=</DigestValue>
      </Reference>
      <Reference URI="/xl/printerSettings/printerSettings9.bin?ContentType=application/vnd.openxmlformats-officedocument.spreadsheetml.printerSettings">
        <DigestMethod Algorithm="http://www.w3.org/2001/04/xmlenc#sha256"/>
        <DigestValue>qfoCLXFVapAZpTtjaM99MesBQzaWHVxgnxdDKf0aj4o=</DigestValue>
      </Reference>
      <Reference URI="/xl/sharedStrings.xml?ContentType=application/vnd.openxmlformats-officedocument.spreadsheetml.sharedStrings+xml">
        <DigestMethod Algorithm="http://www.w3.org/2001/04/xmlenc#sha256"/>
        <DigestValue>xKekdAZ6Wk6ajd32pXvPr0zPZTCBWepDy6mZJVISwdc=</DigestValue>
      </Reference>
      <Reference URI="/xl/styles.xml?ContentType=application/vnd.openxmlformats-officedocument.spreadsheetml.styles+xml">
        <DigestMethod Algorithm="http://www.w3.org/2001/04/xmlenc#sha256"/>
        <DigestValue>cbIWqjm739slEBM8rfoyv8TQRb9k48l1XF1yfHiABL4=</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FjwwjVJ3USseCQ7zfgbQd1dcKrRCbPQpV63QQhpNuOM=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y9426VDgA6D9cFWQSF0vsfoaUbZNAiO43sdKBhEMWe0=</DigestValue>
      </Reference>
      <Reference URI="/xl/worksheets/sheet10.xml?ContentType=application/vnd.openxmlformats-officedocument.spreadsheetml.worksheet+xml">
        <DigestMethod Algorithm="http://www.w3.org/2001/04/xmlenc#sha256"/>
        <DigestValue>C0xYKesC2b4I2tmpzF0hsYyOxgnMNOjAGs1UNry5u8A=</DigestValue>
      </Reference>
      <Reference URI="/xl/worksheets/sheet11.xml?ContentType=application/vnd.openxmlformats-officedocument.spreadsheetml.worksheet+xml">
        <DigestMethod Algorithm="http://www.w3.org/2001/04/xmlenc#sha256"/>
        <DigestValue>4DdU5Ktm+Anu0Sxd8gFVRhslRogmQ3DmJYbW8+DqdpE=</DigestValue>
      </Reference>
      <Reference URI="/xl/worksheets/sheet12.xml?ContentType=application/vnd.openxmlformats-officedocument.spreadsheetml.worksheet+xml">
        <DigestMethod Algorithm="http://www.w3.org/2001/04/xmlenc#sha256"/>
        <DigestValue>GNIddXUPV41vciJdydB5KUIwqMuBfq4Cmt4WFb31nZ4=</DigestValue>
      </Reference>
      <Reference URI="/xl/worksheets/sheet13.xml?ContentType=application/vnd.openxmlformats-officedocument.spreadsheetml.worksheet+xml">
        <DigestMethod Algorithm="http://www.w3.org/2001/04/xmlenc#sha256"/>
        <DigestValue>3l1TkATxSQ7VNva1+1L9TAcNdd8ihy/RREL8sTRdAE4=</DigestValue>
      </Reference>
      <Reference URI="/xl/worksheets/sheet14.xml?ContentType=application/vnd.openxmlformats-officedocument.spreadsheetml.worksheet+xml">
        <DigestMethod Algorithm="http://www.w3.org/2001/04/xmlenc#sha256"/>
        <DigestValue>1hkWgZsYZOXYpAXatleSqvxdlYd/4+As1QF56bp2ndQ=</DigestValue>
      </Reference>
      <Reference URI="/xl/worksheets/sheet15.xml?ContentType=application/vnd.openxmlformats-officedocument.spreadsheetml.worksheet+xml">
        <DigestMethod Algorithm="http://www.w3.org/2001/04/xmlenc#sha256"/>
        <DigestValue>n6bkai5TSyzIeQ0Jctf6AbnqE4IZfvjdcLvSx44Xf3A=</DigestValue>
      </Reference>
      <Reference URI="/xl/worksheets/sheet16.xml?ContentType=application/vnd.openxmlformats-officedocument.spreadsheetml.worksheet+xml">
        <DigestMethod Algorithm="http://www.w3.org/2001/04/xmlenc#sha256"/>
        <DigestValue>KeBvqihHIb129sHPgyiQjfUYLgYIY/rJCAZXQXTQgR0=</DigestValue>
      </Reference>
      <Reference URI="/xl/worksheets/sheet17.xml?ContentType=application/vnd.openxmlformats-officedocument.spreadsheetml.worksheet+xml">
        <DigestMethod Algorithm="http://www.w3.org/2001/04/xmlenc#sha256"/>
        <DigestValue>8UHSZkUSSm0JCDKwDJYDcJI5VwKshhz2Q+7DwUTe2Kk=</DigestValue>
      </Reference>
      <Reference URI="/xl/worksheets/sheet2.xml?ContentType=application/vnd.openxmlformats-officedocument.spreadsheetml.worksheet+xml">
        <DigestMethod Algorithm="http://www.w3.org/2001/04/xmlenc#sha256"/>
        <DigestValue>mmqtkXwC1U6ss93207i3JJDvGagpyM4iIjYSIPa9PR0=</DigestValue>
      </Reference>
      <Reference URI="/xl/worksheets/sheet3.xml?ContentType=application/vnd.openxmlformats-officedocument.spreadsheetml.worksheet+xml">
        <DigestMethod Algorithm="http://www.w3.org/2001/04/xmlenc#sha256"/>
        <DigestValue>xA2/n1qLGGO/dSHZZ1DyuVU//uXnUshh7WGUUxlK0mw=</DigestValue>
      </Reference>
      <Reference URI="/xl/worksheets/sheet4.xml?ContentType=application/vnd.openxmlformats-officedocument.spreadsheetml.worksheet+xml">
        <DigestMethod Algorithm="http://www.w3.org/2001/04/xmlenc#sha256"/>
        <DigestValue>u7rx9ELs04ITCqPb8e4yLve2VACMwe8MHowt08vGtpQ=</DigestValue>
      </Reference>
      <Reference URI="/xl/worksheets/sheet5.xml?ContentType=application/vnd.openxmlformats-officedocument.spreadsheetml.worksheet+xml">
        <DigestMethod Algorithm="http://www.w3.org/2001/04/xmlenc#sha256"/>
        <DigestValue>HWFveIgXDJgZE3SVa09/JtX0+BNvyVe3BG7T+0k7bYk=</DigestValue>
      </Reference>
      <Reference URI="/xl/worksheets/sheet6.xml?ContentType=application/vnd.openxmlformats-officedocument.spreadsheetml.worksheet+xml">
        <DigestMethod Algorithm="http://www.w3.org/2001/04/xmlenc#sha256"/>
        <DigestValue>3KtZxqbMti0vHwcfpsvwciKapSRW/dqCrZnUpp7yoqo=</DigestValue>
      </Reference>
      <Reference URI="/xl/worksheets/sheet7.xml?ContentType=application/vnd.openxmlformats-officedocument.spreadsheetml.worksheet+xml">
        <DigestMethod Algorithm="http://www.w3.org/2001/04/xmlenc#sha256"/>
        <DigestValue>9z1HXUVcRTLydVQNDUlU+9Xg1C8Cwv3XMApe8aBEvcc=</DigestValue>
      </Reference>
      <Reference URI="/xl/worksheets/sheet8.xml?ContentType=application/vnd.openxmlformats-officedocument.spreadsheetml.worksheet+xml">
        <DigestMethod Algorithm="http://www.w3.org/2001/04/xmlenc#sha256"/>
        <DigestValue>nfaxgVJYqiTD9Itp0sbebcEPw17LFOKho/Y6SzF++tU=</DigestValue>
      </Reference>
      <Reference URI="/xl/worksheets/sheet9.xml?ContentType=application/vnd.openxmlformats-officedocument.spreadsheetml.worksheet+xml">
        <DigestMethod Algorithm="http://www.w3.org/2001/04/xmlenc#sha256"/>
        <DigestValue>HdOs6BUEq18mbf6V6FJjNewVuOSRw2uwI1UErEG962Q=</DigestValue>
      </Reference>
    </Manifest>
    <SignatureProperties>
      <SignatureProperty Id="idSignatureTime" Target="#idPackageSignature">
        <mdssi:SignatureTime xmlns:mdssi="http://schemas.openxmlformats.org/package/2006/digital-signature">
          <mdssi:Format>YYYY-MM-DDThh:mm:ssTZD</mdssi:Format>
          <mdssi:Value>2021-03-31T15:22:35Z</mdssi:Value>
        </mdssi:SignatureTime>
      </SignatureProperty>
    </SignatureProperties>
  </Object>
  <Object Id="idOfficeObject">
    <SignatureProperties>
      <SignatureProperty Id="idOfficeV1Details" Target="#idPackageSignature">
        <SignatureInfoV1 xmlns="http://schemas.microsoft.com/office/2006/digsig">
          <SetupID>{ADBE0E9E-2D81-4A5C-8885-06D5F442B94F}</SetupID>
          <SignatureText>Jorge Achón Fornells</SignatureText>
          <SignatureImage/>
          <SignatureComments/>
          <WindowsVersion>10.0</WindowsVersion>
          <OfficeVersion>16.0.13801/22</OfficeVersion>
          <ApplicationVersion>16.0.13801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2021-03-31T15:22:35Z</xd:SigningTime>
          <xd:SigningCertificate>
            <xd:Cert>
              <xd:CertDigest>
                <DigestMethod Algorithm="http://www.w3.org/2001/04/xmlenc#sha256"/>
                <DigestValue>sGeVRX6ULlF5WGiYzp8nBSeiCm138qC3DxypeNOBq1U=</DigestValue>
              </xd:CertDigest>
              <xd:IssuerSerial>
                <X509IssuerName>C=PY, O=DOCUMENTA S.A., CN=CA-DOCUMENTA S.A., SERIALNUMBER=RUC 80050172-1</X509IssuerName>
                <X509SerialNumber>1283333982677059382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ApEAAAGwgAACBFTUYAAAEAdBwAAKo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cJ2x/n8AAABwnbH+fwAAbDWCsf5/AAAAAOYb/38AAKHN+LD+fwAAMBbmG/9/AABsNYKx/n8AAIAWAAAAAAAAQAAAwP5/AAAAAOYb/38AAHTQ+LD+fwAABAAAAAAAAAAwFuYb/38AAOCyWeeuAAAAbDWCsQAAAABIAAAAAAAAAGw1grH+fwAAoHOdsf5/AADAOYKx/n8AAAEAAAAAAAAA6F6Csf5/AAAAAOYb/38AAAAAAAAAAAAAAAAAAMkBAAArxhWw/n8AAJA1oTzJAQAAi+g1Gv9/AACws1nnrgAAAEm0WeeuAAAAAAAAAAAAAAAAAAAAZHYACAAAAAAlAAAADAAAAAEAAAAYAAAADAAAAAAAAAASAAAADAAAAAEAAAAeAAAAGAAAAL0AAAAEAAAA9wAAABEAAAAlAAAADAAAAAEAAABUAAAAiAAAAL4AAAAEAAAA9QAAABAAAAABAAAAAMCAQS+hgUG+AAAABAAAAAoAAABMAAAAAAAAAAAAAAAAAAAA//////////9gAAAAMwAxAC8AMAAzAC8AMgAwADIAMQAGAAAABgAAAAQAAAAGAAAABgAAAAQAAAAGAAAABgAAAAYAAAAGAAAASwAAAEAAAAAwAAAABQAAACAAAAABAAAAAQAAABAAAAAAAAAAAAAAAAEBAACAAAAAAAAAAAAAAAABAQAAgAAAAFIAAABwAQAAAgAAABAAAAAHAAAAAAAAAAAAAAC8AgAAAAAAAAECAiJTAHkAcwB0AGUAbQAAAAAAAAAAAAAAAAAAAAAAAAAAAAAAAAAAAAAAAAAAAAAAAAAAAAAAAAAAAAAAAAAAAAAAAAAAAAzfV+euAAAAKN1X564AAAAAAAAAAAAAAIi+WBr/fwAAAAAAAAAAAAAJAAAAAAAAAAAAAAAAAAAA58/4sP5/AAAAAAAAAAAAAAAAAAAAAAAAnwykDyoTAACo3lfnrgAAAIDeV+euAAAAsHDsSckBAACQNaE8yQEAANDfV+cAAAAAEOOfPMkBAAAHAAAAAAAAAAAAAAAAAAAADN9X564AAABJ31fnrgAAAMFCMRr/fwAASN5X564AAABg+eNIAAAAACD+40jJAQAABgAAAAAAAACQNaE8yQEAAIvoNRr/fwAAsN5X564AAABJ31fnrg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TPBX564AAAAB71fnrgAAAHDuIErJAQAAiL5YGv9/AAAAAAAAAAAAAKDLg7D+fwAAAAAAAP5/AABg26aw/n8AAAAAAAAAAAAAAAAAAAAAAADfPaQPKhMAAOhihLD+fwAA0DGiOskBAADg////AAAAAJA1oTzJAQAAKPFX5wAAAAAAAAAAAAAAAAYAAAAAAAAAAAAAAAAAAABM8FfnrgAAAInwV+euAAAAwUIxGv9/AAAwsnVVyQEAAAAAAAAAAAAAMLJ1VckBAADo+IKw/n8AAJA1oTzJAQAAi+g1Gv9/AADw71fnrgAAAInwV+euAAAAAAAAAAAAAAAAAAAAZHYACAAAAAAlAAAADAAAAAMAAAAYAAAADAAAAAAAAAASAAAADAAAAAEAAAAWAAAADAAAAAgAAABUAAAAVAAAAAoAAAAnAAAAHgAAAEoAAAABAAAAAMCAQS+hg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7AAAARwAAACkAAAAzAAAAkwAAABUAAAAhAPAAAAAAAAAAAAAAAIA/AAAAAAAAAAAAAIA/AAAAAAAAAAAAAAAAAAAAAAAAAAAAAAAAAAAAAAAAAAAlAAAADAAAAAAAAIAoAAAADAAAAAQAAABSAAAAcAEAAAQAAADw////AAAAAAAAAAAAAAAAkAEAAAAAAAEAAAAAcwBlAGcAbwBlACAAdQBpAAAAAAAAAAAAAAAAAAAAAAAAAAAAAAAAAAAAAAAAAAAAAAAAAAAAAAAAAAAAAAAAAAAAAABs8FfnrgAAALD4V+euAAAAAAgAAAAAAACIvlga/38AAAAAAAAAAAAAAAAAAAAAAACIGTZVyQEAAOC/Y1XJAQAAAAAAAAAAAAAAAAAAAAAAAD89pA8qEwAAYLyDsP5/AAAAAAAACAAAAPD///8AAAAAkDWhPMkBAABI8VfnAAAAAAAAAAAAAAAACQAAAAAAAAAAAAAAAAAAAGzwV+euAAAAqfBX564AAADBQjEa/38AAOCxdVXJAQAAAAAAAAAAAADgsXVVyQEAADi8g7D+fwAAkDWhPMkBAACL6DUa/38AABDwV+euAAAAqfBX564AAAAAAAAAAAAAAGAKv0lkdgAIAAAAACUAAAAMAAAABAAAABgAAAAMAAAAAAAAABIAAAAMAAAAAQAAAB4AAAAYAAAAKQAAADMAAAC8AAAASAAAACUAAAAMAAAABAAAAFQAAADEAAAAKgAAADMAAAC6AAAARwAAAAEAAAAAwIBBL6GBQSoAAAAzAAAAFAAAAEwAAAAAAAAAAAAAAAAAAAD//////////3QAAABKAG8AcgBnAGUAIABBAGMAaADzAG4AIABGAG8AcgBuAGUAbABsAHMABgAAAAkAAAAGAAAACQAAAAgAAAAEAAAACgAAAAcAAAAJAAAACQAAAAkAAAAEAAAACAAAAAkAAAAGAAAACQAAAAgAAAAEAAAABAAAAAc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ASAAAADAAAAAEAAAAeAAAAGAAAAAkAAABQAAAA+AAAAF0AAAAlAAAADAAAAAEAAABUAAAA8AAAAAoAAABQAAAAsQAAAFwAAAABAAAAAMCAQS+hgUEKAAAAUAAAABsAAABMAAAAAAAAAAAAAAAAAAAA//////////+EAAAASgBPAFIARwBFACAASgBBAFYASQBFAFIAIABBAEMASABPAE4AIABGAE8AUgBOAEUATABMAFMAIJQEAAAACQAAAAcAAAAIAAAABgAAAAMAAAAEAAAABwAAAAcAAAADAAAABgAAAAcAAAADAAAABwAAAAcAAAAIAAAACQAAAAgAAAADAAAABgAAAAkAAAAHAAAACAAAAAYAAAAFAAAABQAAAAYAAABLAAAAQAAAADAAAAAFAAAAIAAAAAEAAAABAAAAEAAAAAAAAAAAAAAAAQEAAIAAAAAAAAAAAAAAAAEBAACAAAAAJQAAAAwAAAACAAAAJwAAABgAAAAFAAAAAAAAAP///wAAAAAAJQAAAAwAAAAFAAAATAAAAGQAAAAJAAAAYAAAAPcAAABsAAAACQAAAGAAAADvAAAADQAAACEA8AAAAAAAAAAAAAAAgD8AAAAAAAAAAAAAgD8AAAAAAAAAAAAAAAAAAAAAAAAAAAAAAAAAAAAAAAAAACUAAAAMAAAAAAAAgCgAAAAMAAAABQAAACUAAAAMAAAAAQAAABgAAAAMAAAAAAAAABIAAAAMAAAAAQAAAB4AAAAYAAAACQAAAGAAAAD4AAAAbQAAACUAAAAMAAAAAQAAAFQAAADwAAAACgAAAGAAAACxAAAAbAAAAAEAAAAAwIBBL6GBQQoAAABgAAAAGwAAAEwAAAAAAAAAAAAAAAAAAAD//////////4QAAABQAFIARQBTAEkARABFAE4AVABFACAARQBMAEUAQwBUAFIATwBCAEEATgAgAFMAQQBFAEMAQQAAAAYAAAAHAAAABgAAAAYAAAADAAAACAAAAAYAAAAIAAAABgAAAAYAAAADAAAABgAAAAUAAAAGAAAABwAAAAYAAAAHAAAACQAAAAYAAAAHAAAACAAAAAMAAAAGAAAABwAAAAYAAAAHAAAABwAAAEsAAABAAAAAMAAAAAUAAAAgAAAAAQAAAAEAAAAQAAAAAAAAAAAAAAABAQAAgAAAAAAAAAAAAAAAAQEAAIAAAAAlAAAADAAAAAIAAAAnAAAAGAAAAAUAAAAAAAAA////AAAAAAAlAAAADAAAAAUAAABMAAAAZAAAAAkAAABwAAAA9wAAAHwAAAAJAAAAcAAAAO8AAAANAAAAIQDwAAAAAAAAAAAAAACAPwAAAAAAAAAAAACAPwAAAAAAAAAAAAAAAAAAAAAAAAAAAAAAAAAAAAAAAAAAJQAAAAwAAAAAAACAKAAAAAwAAAAFAAAAJQAAAAwAAAABAAAAGAAAAAwAAAAAAAAAEgAAAAwAAAABAAAAFgAAAAwAAAAAAAAAVAAAADwBAAAKAAAAcAAAAPYAAAB8AAAAAQAAAADAgEEvoYFBCgAAAHAAAAAoAAAATAAAAAQAAAAJAAAAcAAAAPgAAAB9AAAAnAAAAEYAaQByAG0AYQBkAG8AIABwAG8AcgA6ACAASgBPAFIARwBFACAASgBBAFYASQBFAFIAIABBAEMASABPAE4AIABGAE8AUgBOAEUATABMAFMABgAAAAMAAAAEAAAACQAAAAYAAAAHAAAABwAAAAMAAAAHAAAABwAAAAQAAAADAAAAAwAAAAQAAAAJAAAABwAAAAgAAAAGAAAAAwAAAAQAAAAHAAAABwAAAAMAAAAGAAAABwAAAAMAAAAHAAAABwAAAAgAAAAJAAAACAAAAAMAAAAGAAAACQAAAAcAAAAIAAAABgAAAAUAAAAFAAAABgAAABYAAAAMAAAAAAAAACUAAAAMAAAAAgAAAA4AAAAUAAAAAAAAABAAAAAUAAAA</Object>
  <Object Id="idInvalidSigLnImg">AQAAAGwAAAAAAAAAAAAAAAABAAB/AAAAAAAAAAAAAAApEAAAGwgAACBFTUYAAAEA4CEAALE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GxwcfRYXF2MAAAAAAAAAAA8QPEE0NtLiAAAAAAAAAAAAAAAAAAAAADs97f8AAAAAAAAAAAAAAAAAAAAAAAAAAD9AQKI4Ojr/ODo6/wsLCzAAAAAADxA8QTQ20uIAAAAAAAAAADs97f8AAAAAAAAAAAAAAAAAAAAAAAAAAAAAAAA/QECir7Cw//r6+v9TVVX/mpub/wAAAAAPEDxBNDbS4js97f8AAAAAAAAAAAAAAAAAAAAAAAAAAAAAAAAAAAAAP0BAoq+wsP/6+vr/+vr6//r6+v+7u7u/AAAAADs97f80NtLiAAAAAAAAAAAAAAAAAAAAAAAAAAAAAAAAAAAAAD9AQKKvsLD/+vr6//r6+v9HR0dIAAAAADs97f8AAAAADxA8QTQ20uIAAAAAAAAAAAAAAAAAAAAAAAAAAAAAAAA/QECir7Cw//r6+v9HR0dIAAAAADs97f8AAAAAAAAAAAAAAAAPEDxBNDbS4gAAAAAAAAAAAAAAAAAAAAAAAAAAP0BAopqbm/84Ojr/ODo6/xAREUoAAAAAAAAAAAAAAAAAAAAAAAAAAAAAAAAAAAAAAAAAAAAAAAAAAAAAAAAAAD9AQKJTVVX/+vr6//r6+v+1trbzQkNDfVNUVMwAAAAAAAAAAAAAAAAAAAAAAAAAAAAAAAAAAAAAAAAAAAAAAABKTEz2+vr6//r6+v/6+vr/+vr6//r6+v9NT0/5CwsLMAAAAAAAAAAAAAAAAAAAAAAAAAAAAAAAAAAAAAAWFxdjkpOT9vr6+v/6+vr/+vr6//r6+v/6+vr/r7Cw/xscHH0AAAAAAAAAAAAAAAAAAAAAAAAAAAAAAAAAAAAAFhcXY5KTk/b6+vr/+vr6//r6+v/6+vr/+vr6/6+wsP8bHBx9AAAAAAAAAAAAAAAAAAAAAAAAAAAAAAAAAAAAAAsLCzBNT0/5+vr6//r6+v/6+vr/+vr6//r6+v9lZ2f2EBERSgAAAAAAAAAAAAAAAAAAAAAAAAAAAAAAAAAAAAAAAAAAGxwcfW5wcP/6+vr/+vr6//r6+v+Fhob/Pj8/twAAAAAAAAAAAAAAAAAAAAAAAAAAAAAAAAAAAAAAAAAAAAAAAAAAAAAWFxdjODo6/zg6Ov84Ojr/GxwcfQ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cJ2x/n8AAABwnbH+fwAAbDWCsf5/AAAAAOYb/38AAKHN+LD+fwAAMBbmG/9/AABsNYKx/n8AAIAWAAAAAAAAQAAAwP5/AAAAAOYb/38AAHTQ+LD+fwAABAAAAAAAAAAwFuYb/38AAOCyWeeuAAAAbDWCsQAAAABIAAAAAAAAAGw1grH+fwAAoHOdsf5/AADAOYKx/n8AAAEAAAAAAAAA6F6Csf5/AAAAAOYb/38AAAAAAAAAAAAAAAAAAMkBAAArxhWw/n8AAJA1oTzJAQAAi+g1Gv9/AACws1nnrgAAAEm0WeeuAAAAAAAAAAAAAAAAAAAAZHYACAAAAAAlAAAADAAAAAEAAAAYAAAADAAAAP8AAAASAAAADAAAAAEAAAAeAAAAGAAAACIAAAAEAAAAcgAAABEAAAAlAAAADAAAAAEAAABUAAAAqAAAACMAAAAEAAAAcAAAABAAAAABAAAAAMCAQS+hgUEjAAAABAAAAA8AAABMAAAAAAAAAAAAAAAAAAAA//////////9sAAAARgBpAHIAbQBhACAAbgBvACAAdgDhAGwAaQBkAGEAAAAGAAAAAwAAAAQAAAAJAAAABgAAAAMAAAAHAAAABwAAAAMAAAAFAAAABgAAAAMAAAADAAAABwAAAAYAAABLAAAAQAAAADAAAAAFAAAAIAAAAAEAAAABAAAAEAAAAAAAAAAAAAAAAQEAAIAAAAAAAAAAAAAAAAEBAACAAAAAUgAAAHABAAACAAAAEAAAAAcAAAAAAAAAAAAAALwCAAAAAAAAAQICIlMAeQBzAHQAZQBtAAAAAAAAAAAAAAAAAAAAAAAAAAAAAAAAAAAAAAAAAAAAAAAAAAAAAAAAAAAAAAAAAAAAAAAAAAAADN9X564AAAAo3VfnrgAAAAAAAAAAAAAAiL5YGv9/AAAAAAAAAAAAAAkAAAAAAAAAAAAAAAAAAADnz/iw/n8AAAAAAAAAAAAAAAAAAAAAAACfDKQPKhMAAKjeV+euAAAAgN5X564AAACwcOxJyQEAAJA1oTzJAQAA0N9X5wAAAAAQ4588yQEAAAcAAAAAAAAAAAAAAAAAAAAM31fnrgAAAEnfV+euAAAAwUIxGv9/AABI3lfnrgAAAGD540gAAAAAIP7jSMkBAAAGAAAAAAAAAJA1oTzJAQAAi+g1Gv9/AACw3lfnrgAAAEnfV+eu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BM8FfnrgAAAAHvV+euAAAAcO4gSskBAACIvlga/38AAAAAAAAAAAAAoMuDsP5/AAAAAAAA/n8AAGDbprD+fwAAAAAAAAAAAAAAAAAAAAAAAN89pA8qEwAA6GKEsP5/AADQMaI6yQEAAOD///8AAAAAkDWhPMkBAAAo8VfnAAAAAAAAAAAAAAAABgAAAAAAAAAAAAAAAAAAAEzwV+euAAAAifBX564AAADBQjEa/38AADCydVXJAQAAAAAAAAAAAAAwsnVVyQEAAOj4grD+fwAAkDWhPMkBAACL6DUa/38AAPDvV+euAAAAifBX564AAAAAAAAAAAAAAAAAAABkdgAIAAAAACUAAAAMAAAAAwAAABgAAAAMAAAAAAAAABIAAAAMAAAAAQAAABYAAAAMAAAACAAAAFQAAABUAAAACgAAACcAAAAeAAAASgAAAAEAAAAAwIBBL6GB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sAAABHAAAAKQAAADMAAACTAAAAFQAAACEA8AAAAAAAAAAAAAAAgD8AAAAAAAAAAAAAgD8AAAAAAAAAAAAAAAAAAAAAAAAAAAAAAAAAAAAAAAAAACUAAAAMAAAAAAAAgCgAAAAMAAAABAAAAFIAAABwAQAABAAAAPD///8AAAAAAAAAAAAAAACQAQAAAAAAAQAAAABzAGUAZwBvAGUAIAB1AGkAAAAAAAAAAAAAAAAAAAAAAAAAAAAAAAAAAAAAAAAAAAAAAAAAAAAAAAAAAAAAAAAAAAAAAGzwV+euAAAAsPhX564AAAAACAAAAAAAAIi+WBr/fwAAAAAAAAAAAAAAAAAAAAAAAIgZNlXJAQAA4L9jVckBAAAAAAAAAAAAAAAAAAAAAAAAPz2kDyoTAABgvIOw/n8AAAAAAAAIAAAA8P///wAAAACQNaE8yQEAAEjxV+cAAAAAAAAAAAAAAAAJAAAAAAAAAAAAAAAAAAAAbPBX564AAACp8FfnrgAAAMFCMRr/fwAA4LF1VckBAAAAAAAAAAAAAOCxdVXJAQAAOLyDsP5/AACQNaE8yQEAAIvoNRr/fwAAEPBX564AAACp8FfnrgAAAAAAAAAAAAAAYAq/SWR2AAgAAAAAJQAAAAwAAAAEAAAAGAAAAAwAAAAAAAAAEgAAAAwAAAABAAAAHgAAABgAAAApAAAAMwAAALwAAABIAAAAJQAAAAwAAAAEAAAAVAAAAMQAAAAqAAAAMwAAALoAAABHAAAAAQAAAADAgEEvoYFBKgAAADMAAAAUAAAATAAAAAAAAAAAAAAAAAAAAP//////////dAAAAEoAbwByAGcAZQAgAEEAYwBoAPMAbgAgAEYAbwByAG4AZQBsAGwAcwAGAAAACQAAAAYAAAAJAAAACAAAAAQAAAAKAAAABwAAAAkAAAAJAAAACQAAAAQAAAAIAAAACQAAAAYAAAAJAAAACAAAAAQAAAAEAAAABwAAAEsAAABAAAAAMAAAAAUAAAAgAAAAAQAAAAEAAAAQAAAAAAAAAAAAAAABAQAAgAAAAAAAAAAAAAAAAQEAAIAAAAAlAAAADAAAAAIAAAAnAAAAGAAAAAUAAAAAAAAA////AAAAAAAlAAAADAAAAAUAAABMAAAAZAAAAAAAAABQAAAAAAEAAHwAAAAAAAAAUAAAAAEBAAAtAAAAIQDwAAAAAAAAAAAAAACAPwAAAAAAAAAAAACAPwAAAAAAAAAAAAAAAAAAAAAAAAAAAAAAAAAAAAAAAAAAJQAAAAwAAAAAAACAKAAAAAwAAAAFAAAAJwAAABgAAAAFAAAAAAAAAP///wAAAAAAJQAAAAwAAAAFAAAATAAAAGQAAAAJAAAAUAAAAPcAAABcAAAACQAAAFAAAADvAAAADQAAACEA8AAAAAAAAAAAAAAAgD8AAAAAAAAAAAAAgD8AAAAAAAAAAAAAAAAAAAAAAAAAAAAAAAAAAAAAAAAAACUAAAAMAAAAAAAAgCgAAAAMAAAABQAAACUAAAAMAAAAAQAAABgAAAAMAAAAAAAAABIAAAAMAAAAAQAAAB4AAAAYAAAACQAAAFAAAAD4AAAAXQAAACUAAAAMAAAAAQAAAFQAAADwAAAACgAAAFAAAACxAAAAXAAAAAEAAAAAwIBBL6GBQQoAAABQAAAAGwAAAEwAAAAAAAAAAAAAAAAAAAD//////////4QAAABKAE8AUgBHAEUAIABKAEEAVgBJAEUAUgAgAEEAQwBIAE8ATgAgAEYATwBSAE4ARQBMAEwAUwAAAAQAAAAJAAAABwAAAAgAAAAGAAAAAwAAAAQAAAAHAAAABwAAAAMAAAAGAAAABwAAAAMAAAAHAAAABwAAAAgAAAAJAAAACAAAAAMAAAAGAAAACQAAAAcAAAAIAAAABgAAAAUAAAAFAAAABgAAAEsAAABAAAAAMAAAAAUAAAAgAAAAAQAAAAEAAAAQAAAAAAAAAAAAAAABAQAAgAAAAAAAAAAAAAAAAQEAAIAAAAAlAAAADAAAAAIAAAAnAAAAGAAAAAUAAAAAAAAA////AAAAAAAlAAAADAAAAAUAAABMAAAAZAAAAAkAAABgAAAA9wAAAGwAAAAJAAAAYAAAAO8AAAANAAAAIQDwAAAAAAAAAAAAAACAPwAAAAAAAAAAAACAPwAAAAAAAAAAAAAAAAAAAAAAAAAAAAAAAAAAAAAAAAAAJQAAAAwAAAAAAACAKAAAAAwAAAAFAAAAJQAAAAwAAAABAAAAGAAAAAwAAAAAAAAAEgAAAAwAAAABAAAAHgAAABgAAAAJAAAAYAAAAPgAAABtAAAAJQAAAAwAAAABAAAAVAAAAPAAAAAKAAAAYAAAALEAAABsAAAAAQAAAADAgEEvoYFBCgAAAGAAAAAbAAAATAAAAAAAAAAAAAAAAAAAAP//////////hAAAAFAAUgBFAFMASQBEAEUATgBUAEUAIABFAEwARQBDAFQAUgBPAEIAQQBOACAAUwBBAEUAQwBBAAAABgAAAAcAAAAGAAAABgAAAAMAAAAIAAAABgAAAAgAAAAGAAAABgAAAAMAAAAGAAAABQAAAAYAAAAHAAAABgAAAAcAAAAJAAAABgAAAAcAAAAIAAAAAwAAAAYAAAAHAAAABgAAAAcAAAAHAAAASwAAAEAAAAAwAAAABQAAACAAAAABAAAAAQAAABAAAAAAAAAAAAAAAAEBAACAAAAAAAAAAAAAAAABAQAAgAAAACUAAAAMAAAAAgAAACcAAAAYAAAABQAAAAAAAAD///8AAAAAACUAAAAMAAAABQAAAEwAAABkAAAACQAAAHAAAAD3AAAAfAAAAAkAAABwAAAA7wAAAA0AAAAhAPAAAAAAAAAAAAAAAIA/AAAAAAAAAAAAAIA/AAAAAAAAAAAAAAAAAAAAAAAAAAAAAAAAAAAAAAAAAAAlAAAADAAAAAAAAIAoAAAADAAAAAUAAAAlAAAADAAAAAEAAAAYAAAADAAAAAAAAAASAAAADAAAAAEAAAAWAAAADAAAAAAAAABUAAAAPAEAAAoAAABwAAAA9gAAAHwAAAABAAAAAMCAQS+hgUEKAAAAcAAAACgAAABMAAAABAAAAAkAAABwAAAA+AAAAH0AAACcAAAARgBpAHIAbQBhAGQAbwAgAHAAbwByADoAIABKAE8AUgBHAEUAIABKAEEAVgBJAEUAUgAgAEEAQwBIAE8ATgAgAEYATwBSAE4ARQBMAEwAUwAGAAAAAwAAAAQAAAAJAAAABgAAAAcAAAAHAAAAAwAAAAcAAAAHAAAABAAAAAMAAAADAAAABAAAAAkAAAAHAAAACAAAAAYAAAADAAAABAAAAAcAAAAHAAAAAwAAAAYAAAAHAAAAAwAAAAcAAAAHAAAACAAAAAkAAAAIAAAAAwAAAAYAAAAJAAAABwAAAAgAAAAGAAAABQAAAAUAAAAG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9ZRAK84e7q3QaLZ+QZwvIKFeGGQw/FhOhcxud7Tz2Eo=</DigestValue>
    </Reference>
    <Reference Type="http://www.w3.org/2000/09/xmldsig#Object" URI="#idOfficeObject">
      <DigestMethod Algorithm="http://www.w3.org/2001/04/xmlenc#sha256"/>
      <DigestValue>OV0Fbin1pIUmvB/2hIsZtbEVI2eTup6sH6fIhVWpZWw=</DigestValue>
    </Reference>
    <Reference Type="http://uri.etsi.org/01903#SignedProperties" URI="#idSignedProperties">
      <Transforms>
        <Transform Algorithm="http://www.w3.org/TR/2001/REC-xml-c14n-20010315"/>
      </Transforms>
      <DigestMethod Algorithm="http://www.w3.org/2001/04/xmlenc#sha256"/>
      <DigestValue>BKDfmbIIQqitrjuZONLOLE4LTrMwcfNedyP5WuBDkbQ=</DigestValue>
    </Reference>
    <Reference Type="http://www.w3.org/2000/09/xmldsig#Object" URI="#idValidSigLnImg">
      <DigestMethod Algorithm="http://www.w3.org/2001/04/xmlenc#sha256"/>
      <DigestValue>pRUfuL1ClDtXj8KbDysm8F7+ijNagfDr4tjnnJLQSg0=</DigestValue>
    </Reference>
    <Reference Type="http://www.w3.org/2000/09/xmldsig#Object" URI="#idInvalidSigLnImg">
      <DigestMethod Algorithm="http://www.w3.org/2001/04/xmlenc#sha256"/>
      <DigestValue>PK8Ns1eRdEFz876hWVBsfcQNkFV9eF+vNfM3m4Mk1SM=</DigestValue>
    </Reference>
  </SignedInfo>
  <SignatureValue>VK8iVC4wbYyQqfE4OouECEcyv2X8iyXENazbzfwxNQl6yf1KLjpUvELiPvwwRN/onz0SYhg+spEX
5V7tWuuvQriisVrM/oX8jfODh1AF/ahutW6n+FhuENrXQwv8aWRL42WmUuEDtP04Cd4wW0xL/SZz
4ceDuhRYX4COfv8JMhVG2bx+kr7e2DxhRlEgFu3hBMbAETqDL5lalc/kePM+GZmsjn7BGyi7Bl4X
UzrO54BfHrvTOqhIyzzddDRW6wacQlne96AucF6EJf3fGcKiy55wbTlNFT/uXki4gJtp7evs9nbl
XMmIaVfwtwVQOn8yMOejHxbNfJJfXR+20YsETA==</SignatureValue>
  <KeyInfo>
    <X509Data>
      <X509Certificate>MIID8jCCAtqgAwIBAgIQl4UvInxrwKdOXmgeoFXu0TANBgkqhkiG9w0BAQsFADB4MXYwEQYKCZImiZPyLGQBGRYDbmV0MBUGCgmSJomT8ixkARkWB3dpbmRvd3MwHQYDVQQDExZNUy1Pcmdhbml6YXRpb24tQWNjZXNzMCsGA1UECxMkODJkYmFjYTQtM2U4MS00NmNhLTljNzMtMDk1MGMxZWFjYTk3MB4XDTE5MTEyMTA5NDc1OFoXDTI5MTEyMTEwMTc1OFowLzEtMCsGA1UEAxMkMjc1ZjdlMzAtZWUyNi00ZGYzLWFhZmItMTYwYjhhNDUxNGNiMIIBIjANBgkqhkiG9w0BAQEFAAOCAQ8AMIIBCgKCAQEAvqCKkZSsZFyC/hdAmElhAxUYH4TcIZoDSxIl9utmQe/KujAIQZfPolDwQUMH67O7MwXjW8S8eo2tLYrbO6Uzv0assyX8FtrB/73/H8oWu+rLpXk2XFn/tt9pxC+5ylEeaCX5yMa8Raa3KUUq/SqWCftJQkg8+Isg3pLoYBeV/QfMbKFSoBLILXHU89kFXFEbWvgnxtB+WnNjiAJA3vr6nj+WilasoBw9Ok7le3ClTWX2VA6KYCaEC1X1EFfOfZUaC/fouZG7/tigRI3Ry1LBNNB2NKgX3UNnxXoUsJiRD5bpSS3wF/M06tgIKet5MK7YOwdFiM76Neks1XxjVcpT+QIDAQABo4HAMIG9MAwGA1UdEwEB/wQCMAAwFgYDVR0lAQH/BAwwCgYIKwYBBQUHAwIwIgYLKoZIhvcUAQWCHAIEEwSBEDB+Xycm7vNNqvsWC4pFFMswIgYLKoZIhvcUAQWCHAMEEwSBEBTZSpZSK/1DhU2hLH6+q/gwIgYLKoZIhvcUAQWCHAUEEwSBEHIvefQlDeVJro2jHr6VhuswFAYLKoZIhvcUAQWCHAgEBQSBAlNBMBMGCyqGSIb3FAEFghwHBAQEgQEwMA0GCSqGSIb3DQEBCwUAA4IBAQCVmsvGVHG90MLTXxcVuS91VSeMbvq6IsQ6EsStb9CFqEKd3Gc62eo1WCZuHdjwhBZtR33YIeQGuxu4MSlnNugNXduUNfjfFp+4/PRGNC5Xi92LJeljK0/IFbWpmR3uzuUzLmpU53wYVVeZd0JbY+/aDcZbuo9K6DL3oFTO4TCuhcYPuZ7dFVAq4y+6ZKaNCgG9DB6uYwoIgHEmSDSbtSZEKDtaklxXE00Ngw3qbmp3z/AKztRuLAzPWGYx02oYOZheBSfwuNIQnWG0g/6kl0FfxHSMsVFMtDCMzDyNL7SAO2amf11vtJVFF2wjZPq7ZD5K5/TlJASo50h1ED9+26iD</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zf5LfxL79qTf1b1mg5nHTbK5TcLj4y03hHLTuenbDds=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1pgUnS0EPXZbBMpDAc33EuomUeNM6EcxPRaLfprpoDo=</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a8QQs9whnvjlxCqJ+jobu06HbG3YzFoGad0eQQDXRtw=</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hBg9JJ1Ve4unfEqenMTFOIDXIUO/cPMDDNYc/esYAVY=</DigestValue>
      </Reference>
      <Reference URI="/xl/drawings/drawing10.xml?ContentType=application/vnd.openxmlformats-officedocument.drawing+xml">
        <DigestMethod Algorithm="http://www.w3.org/2001/04/xmlenc#sha256"/>
        <DigestValue>ZgUdfUQi9s3w+fSQEyqB3tmzUhd1upXQelumf7gm4vo=</DigestValue>
      </Reference>
      <Reference URI="/xl/drawings/drawing11.xml?ContentType=application/vnd.openxmlformats-officedocument.drawing+xml">
        <DigestMethod Algorithm="http://www.w3.org/2001/04/xmlenc#sha256"/>
        <DigestValue>2gXVwaBCtAyhj2FExhYcqdEtRuuDjRE7SePZaAwJS30=</DigestValue>
      </Reference>
      <Reference URI="/xl/drawings/drawing12.xml?ContentType=application/vnd.openxmlformats-officedocument.drawing+xml">
        <DigestMethod Algorithm="http://www.w3.org/2001/04/xmlenc#sha256"/>
        <DigestValue>9yw02rcCopdm8bgAxk6AJ5nWVpgKLplPSwM1C9ic7/s=</DigestValue>
      </Reference>
      <Reference URI="/xl/drawings/drawing13.xml?ContentType=application/vnd.openxmlformats-officedocument.drawing+xml">
        <DigestMethod Algorithm="http://www.w3.org/2001/04/xmlenc#sha256"/>
        <DigestValue>ERc1anM9UVTOavLbWi/0MchaDEAkC4LBpZR9wUULfbU=</DigestValue>
      </Reference>
      <Reference URI="/xl/drawings/drawing14.xml?ContentType=application/vnd.openxmlformats-officedocument.drawing+xml">
        <DigestMethod Algorithm="http://www.w3.org/2001/04/xmlenc#sha256"/>
        <DigestValue>yZDE+w06QINIt7Lbk/Uct5/AO4P2GsTnDbI6JtQUM7I=</DigestValue>
      </Reference>
      <Reference URI="/xl/drawings/drawing15.xml?ContentType=application/vnd.openxmlformats-officedocument.drawing+xml">
        <DigestMethod Algorithm="http://www.w3.org/2001/04/xmlenc#sha256"/>
        <DigestValue>ep616MRKb3GynyogJeUaZsJXgujP2Gs/oAo2csYOCW4=</DigestValue>
      </Reference>
      <Reference URI="/xl/drawings/drawing16.xml?ContentType=application/vnd.openxmlformats-officedocument.drawing+xml">
        <DigestMethod Algorithm="http://www.w3.org/2001/04/xmlenc#sha256"/>
        <DigestValue>7yyLmFlYTN6JXIBP6UpSZrFPYh71Z11XcsagMfudruY=</DigestValue>
      </Reference>
      <Reference URI="/xl/drawings/drawing17.xml?ContentType=application/vnd.openxmlformats-officedocument.drawing+xml">
        <DigestMethod Algorithm="http://www.w3.org/2001/04/xmlenc#sha256"/>
        <DigestValue>kuh5XE03R5ewmKt189xgrYwMSqmBqlkmvQZt/HalKX8=</DigestValue>
      </Reference>
      <Reference URI="/xl/drawings/drawing2.xml?ContentType=application/vnd.openxmlformats-officedocument.drawing+xml">
        <DigestMethod Algorithm="http://www.w3.org/2001/04/xmlenc#sha256"/>
        <DigestValue>DoOkJvybsitrHgvhe9Zde2SkGYJ7YFtbpE3gH08K/XU=</DigestValue>
      </Reference>
      <Reference URI="/xl/drawings/drawing3.xml?ContentType=application/vnd.openxmlformats-officedocument.drawing+xml">
        <DigestMethod Algorithm="http://www.w3.org/2001/04/xmlenc#sha256"/>
        <DigestValue>LWX7du53VwFaGzwhdlQNteHarFoDuDa5dRDgfqudh5I=</DigestValue>
      </Reference>
      <Reference URI="/xl/drawings/drawing4.xml?ContentType=application/vnd.openxmlformats-officedocument.drawing+xml">
        <DigestMethod Algorithm="http://www.w3.org/2001/04/xmlenc#sha256"/>
        <DigestValue>nFsx4/DElP1J4lW8RzHBTD5LIUaptFmFyiURQnIrVvw=</DigestValue>
      </Reference>
      <Reference URI="/xl/drawings/drawing5.xml?ContentType=application/vnd.openxmlformats-officedocument.drawing+xml">
        <DigestMethod Algorithm="http://www.w3.org/2001/04/xmlenc#sha256"/>
        <DigestValue>30rBCGGxZjrr5HAsIGJaYNldOmrwQnQvnQODblSDils=</DigestValue>
      </Reference>
      <Reference URI="/xl/drawings/drawing6.xml?ContentType=application/vnd.openxmlformats-officedocument.drawing+xml">
        <DigestMethod Algorithm="http://www.w3.org/2001/04/xmlenc#sha256"/>
        <DigestValue>LKj9M9iWFu9w3QrUtJd17KSmsROYRWTPz/wq51ZB7Gk=</DigestValue>
      </Reference>
      <Reference URI="/xl/drawings/drawing7.xml?ContentType=application/vnd.openxmlformats-officedocument.drawing+xml">
        <DigestMethod Algorithm="http://www.w3.org/2001/04/xmlenc#sha256"/>
        <DigestValue>8Z7GKVQWal4yhS0z+Msc7OyAA1ZaAp2WcYzA1OZaHfI=</DigestValue>
      </Reference>
      <Reference URI="/xl/drawings/drawing8.xml?ContentType=application/vnd.openxmlformats-officedocument.drawing+xml">
        <DigestMethod Algorithm="http://www.w3.org/2001/04/xmlenc#sha256"/>
        <DigestValue>kgKtFFGWCP7TgFfjh6+ufwkDr6RwjfhkzyvN6Uo3vzM=</DigestValue>
      </Reference>
      <Reference URI="/xl/drawings/drawing9.xml?ContentType=application/vnd.openxmlformats-officedocument.drawing+xml">
        <DigestMethod Algorithm="http://www.w3.org/2001/04/xmlenc#sha256"/>
        <DigestValue>7Anl+L2twr6Npzvm7f/AIzU2S125r49Dq25NgEMzR5A=</DigestValue>
      </Reference>
      <Reference URI="/xl/drawings/vmlDrawing1.vml?ContentType=application/vnd.openxmlformats-officedocument.vmlDrawing">
        <DigestMethod Algorithm="http://www.w3.org/2001/04/xmlenc#sha256"/>
        <DigestValue>geCXsj1RFoI2uYHlb2M6alrY8SXC/5CPXCNRlQT1vso=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ApayAUcdCo+ZLjDbvh3LEOWVJiYynkI3XaRRqeTaOFo=</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HEpMPaX8CFDbSw2J3/XZvMXtxf0hnFjDTDmwT4ehaTI=</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y5C7/LsqIDIpCz/awpqJU0Nc7ypnv5GBghjK2QNEgsk=</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ZP1lqQ1eKbmSZPKzt/KReokA2k0fpBx1yklTGG957zM=</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IY3dSGWo/HUCc3XVBNYDsM4QNzuSIDEDepEpBM/owzY=</DigestValue>
      </Reference>
      <Reference URI="/xl/externalLinks/externalLink1.xml?ContentType=application/vnd.openxmlformats-officedocument.spreadsheetml.externalLink+xml">
        <DigestMethod Algorithm="http://www.w3.org/2001/04/xmlenc#sha256"/>
        <DigestValue>KsliEqhEsIGlhyOhN0/KjMNKZD6af5Je/zjIYNDL7m8=</DigestValue>
      </Reference>
      <Reference URI="/xl/externalLinks/externalLink2.xml?ContentType=application/vnd.openxmlformats-officedocument.spreadsheetml.externalLink+xml">
        <DigestMethod Algorithm="http://www.w3.org/2001/04/xmlenc#sha256"/>
        <DigestValue>V0EkJqUV4nhpDTEbV91yglqenMHotnXNp9U5ksvLSxs=</DigestValue>
      </Reference>
      <Reference URI="/xl/externalLinks/externalLink3.xml?ContentType=application/vnd.openxmlformats-officedocument.spreadsheetml.externalLink+xml">
        <DigestMethod Algorithm="http://www.w3.org/2001/04/xmlenc#sha256"/>
        <DigestValue>UdlGrfGOe9HpRe5cj7mCUK24WbJdNw+gYfl/Q09V9Yk=</DigestValue>
      </Reference>
      <Reference URI="/xl/externalLinks/externalLink4.xml?ContentType=application/vnd.openxmlformats-officedocument.spreadsheetml.externalLink+xml">
        <DigestMethod Algorithm="http://www.w3.org/2001/04/xmlenc#sha256"/>
        <DigestValue>xVYjolkth0+l7OGT7rP+rL5Xsc+YsmD+vhDd0dDFeds=</DigestValue>
      </Reference>
      <Reference URI="/xl/externalLinks/externalLink5.xml?ContentType=application/vnd.openxmlformats-officedocument.spreadsheetml.externalLink+xml">
        <DigestMethod Algorithm="http://www.w3.org/2001/04/xmlenc#sha256"/>
        <DigestValue>3CrFtrXgEmIb2zZCzcRuh9K83Ho17cSU3Ytgn9JcLy0=</DigestValue>
      </Reference>
      <Reference URI="/xl/media/image1.png?ContentType=image/png">
        <DigestMethod Algorithm="http://www.w3.org/2001/04/xmlenc#sha256"/>
        <DigestValue>e+bt1kXf34nKG69sabFCLNgQDcjLevY2LE5g8GhFx/c=</DigestValue>
      </Reference>
      <Reference URI="/xl/media/image10.png?ContentType=image/png">
        <DigestMethod Algorithm="http://www.w3.org/2001/04/xmlenc#sha256"/>
        <DigestValue>azhBnWXDoYL8SruZkkJfEic5IFagOV8ED1ZWfBsL12A=</DigestValue>
      </Reference>
      <Reference URI="/xl/media/image11.png?ContentType=image/png">
        <DigestMethod Algorithm="http://www.w3.org/2001/04/xmlenc#sha256"/>
        <DigestValue>Vbu8/MpxEByofSQLV92FaEnGQ7WhmHEZtqWglYqiJww=</DigestValue>
      </Reference>
      <Reference URI="/xl/media/image2.emf?ContentType=image/x-emf">
        <DigestMethod Algorithm="http://www.w3.org/2001/04/xmlenc#sha256"/>
        <DigestValue>gC+3RrxF+5KJ1gblDIWb/OepujwZRbJXQN/IX1WPd9k=</DigestValue>
      </Reference>
      <Reference URI="/xl/media/image3.emf?ContentType=image/x-emf">
        <DigestMethod Algorithm="http://www.w3.org/2001/04/xmlenc#sha256"/>
        <DigestValue>Y6TkGzQstFRCOyRDuZNY60fVeOaa7Sqnz8TLrii0eqM=</DigestValue>
      </Reference>
      <Reference URI="/xl/media/image4.emf?ContentType=image/x-emf">
        <DigestMethod Algorithm="http://www.w3.org/2001/04/xmlenc#sha256"/>
        <DigestValue>xl6Vd0yuNbdTDMlxqSM423gUQgBcderK+AHzXzcYZZU=</DigestValue>
      </Reference>
      <Reference URI="/xl/media/image5.emf?ContentType=image/x-emf">
        <DigestMethod Algorithm="http://www.w3.org/2001/04/xmlenc#sha256"/>
        <DigestValue>LDMbD/YCg8fVD31fzyw2vCKiR2o75mGUSXIyxSgcajc=</DigestValue>
      </Reference>
      <Reference URI="/xl/media/image6.png?ContentType=image/png">
        <DigestMethod Algorithm="http://www.w3.org/2001/04/xmlenc#sha256"/>
        <DigestValue>+Wq8vOxgs3fqwJq4ewOdfabm7MDjnW1ifzlfMLSA/i4=</DigestValue>
      </Reference>
      <Reference URI="/xl/media/image7.png?ContentType=image/png">
        <DigestMethod Algorithm="http://www.w3.org/2001/04/xmlenc#sha256"/>
        <DigestValue>25OmSMlt1xrxMXS63exyJd+QJq68Dw7VNZ3tQXNGPD8=</DigestValue>
      </Reference>
      <Reference URI="/xl/media/image8.png?ContentType=image/png">
        <DigestMethod Algorithm="http://www.w3.org/2001/04/xmlenc#sha256"/>
        <DigestValue>rJtHrNpkyHQVS4A+Bu8x4FkwmBf6lmPMzSPQ0QWRpsE=</DigestValue>
      </Reference>
      <Reference URI="/xl/media/image9.png?ContentType=image/png">
        <DigestMethod Algorithm="http://www.w3.org/2001/04/xmlenc#sha256"/>
        <DigestValue>HM48bIrf7btnWSqFPnEVUXtEMEwglB4jo8s2XI9rcI4=</DigestValue>
      </Reference>
      <Reference URI="/xl/printerSettings/printerSettings1.bin?ContentType=application/vnd.openxmlformats-officedocument.spreadsheetml.printerSettings">
        <DigestMethod Algorithm="http://www.w3.org/2001/04/xmlenc#sha256"/>
        <DigestValue>BoHzbNNNJyFsUmqqBzPgRaRrPe/Iz6K9csUiO3dMv5M=</DigestValue>
      </Reference>
      <Reference URI="/xl/printerSettings/printerSettings10.bin?ContentType=application/vnd.openxmlformats-officedocument.spreadsheetml.printerSettings">
        <DigestMethod Algorithm="http://www.w3.org/2001/04/xmlenc#sha256"/>
        <DigestValue>qfoCLXFVapAZpTtjaM99MesBQzaWHVxgnxdDKf0aj4o=</DigestValue>
      </Reference>
      <Reference URI="/xl/printerSettings/printerSettings11.bin?ContentType=application/vnd.openxmlformats-officedocument.spreadsheetml.printerSettings">
        <DigestMethod Algorithm="http://www.w3.org/2001/04/xmlenc#sha256"/>
        <DigestValue>VG1EfcRwb8VSkmTlVKit9/zGI7X2uRo3O5WCiTju3bg=</DigestValue>
      </Reference>
      <Reference URI="/xl/printerSettings/printerSettings12.bin?ContentType=application/vnd.openxmlformats-officedocument.spreadsheetml.printerSettings">
        <DigestMethod Algorithm="http://www.w3.org/2001/04/xmlenc#sha256"/>
        <DigestValue>VG1EfcRwb8VSkmTlVKit9/zGI7X2uRo3O5WCiTju3bg=</DigestValue>
      </Reference>
      <Reference URI="/xl/printerSettings/printerSettings13.bin?ContentType=application/vnd.openxmlformats-officedocument.spreadsheetml.printerSettings">
        <DigestMethod Algorithm="http://www.w3.org/2001/04/xmlenc#sha256"/>
        <DigestValue>VG1EfcRwb8VSkmTlVKit9/zGI7X2uRo3O5WCiTju3bg=</DigestValue>
      </Reference>
      <Reference URI="/xl/printerSettings/printerSettings14.bin?ContentType=application/vnd.openxmlformats-officedocument.spreadsheetml.printerSettings">
        <DigestMethod Algorithm="http://www.w3.org/2001/04/xmlenc#sha256"/>
        <DigestValue>/EuDLNFl/rAiSz6ztaua1dSoNpD4vCwrrFZXjtuRhB8=</DigestValue>
      </Reference>
      <Reference URI="/xl/printerSettings/printerSettings15.bin?ContentType=application/vnd.openxmlformats-officedocument.spreadsheetml.printerSettings">
        <DigestMethod Algorithm="http://www.w3.org/2001/04/xmlenc#sha256"/>
        <DigestValue>uNx7PqTCDFRSrE2bLuBw1gn9t+JYZN7TD/jafas3LVw=</DigestValue>
      </Reference>
      <Reference URI="/xl/printerSettings/printerSettings16.bin?ContentType=application/vnd.openxmlformats-officedocument.spreadsheetml.printerSettings">
        <DigestMethod Algorithm="http://www.w3.org/2001/04/xmlenc#sha256"/>
        <DigestValue>VG1EfcRwb8VSkmTlVKit9/zGI7X2uRo3O5WCiTju3bg=</DigestValue>
      </Reference>
      <Reference URI="/xl/printerSettings/printerSettings17.bin?ContentType=application/vnd.openxmlformats-officedocument.spreadsheetml.printerSettings">
        <DigestMethod Algorithm="http://www.w3.org/2001/04/xmlenc#sha256"/>
        <DigestValue>VG1EfcRwb8VSkmTlVKit9/zGI7X2uRo3O5WCiTju3bg=</DigestValue>
      </Reference>
      <Reference URI="/xl/printerSettings/printerSettings2.bin?ContentType=application/vnd.openxmlformats-officedocument.spreadsheetml.printerSettings">
        <DigestMethod Algorithm="http://www.w3.org/2001/04/xmlenc#sha256"/>
        <DigestValue>VG1EfcRwb8VSkmTlVKit9/zGI7X2uRo3O5WCiTju3bg=</DigestValue>
      </Reference>
      <Reference URI="/xl/printerSettings/printerSettings3.bin?ContentType=application/vnd.openxmlformats-officedocument.spreadsheetml.printerSettings">
        <DigestMethod Algorithm="http://www.w3.org/2001/04/xmlenc#sha256"/>
        <DigestValue>VG1EfcRwb8VSkmTlVKit9/zGI7X2uRo3O5WCiTju3bg=</DigestValue>
      </Reference>
      <Reference URI="/xl/printerSettings/printerSettings4.bin?ContentType=application/vnd.openxmlformats-officedocument.spreadsheetml.printerSettings">
        <DigestMethod Algorithm="http://www.w3.org/2001/04/xmlenc#sha256"/>
        <DigestValue>VG1EfcRwb8VSkmTlVKit9/zGI7X2uRo3O5WCiTju3bg=</DigestValue>
      </Reference>
      <Reference URI="/xl/printerSettings/printerSettings5.bin?ContentType=application/vnd.openxmlformats-officedocument.spreadsheetml.printerSettings">
        <DigestMethod Algorithm="http://www.w3.org/2001/04/xmlenc#sha256"/>
        <DigestValue>qfoCLXFVapAZpTtjaM99MesBQzaWHVxgnxdDKf0aj4o=</DigestValue>
      </Reference>
      <Reference URI="/xl/printerSettings/printerSettings6.bin?ContentType=application/vnd.openxmlformats-officedocument.spreadsheetml.printerSettings">
        <DigestMethod Algorithm="http://www.w3.org/2001/04/xmlenc#sha256"/>
        <DigestValue>2YWpjy6//LkmbsaD+OjD2Aqwpfko3cdSdZQE1UTp1KA=</DigestValue>
      </Reference>
      <Reference URI="/xl/printerSettings/printerSettings7.bin?ContentType=application/vnd.openxmlformats-officedocument.spreadsheetml.printerSettings">
        <DigestMethod Algorithm="http://www.w3.org/2001/04/xmlenc#sha256"/>
        <DigestValue>BoHzbNNNJyFsUmqqBzPgRaRrPe/Iz6K9csUiO3dMv5M=</DigestValue>
      </Reference>
      <Reference URI="/xl/printerSettings/printerSettings8.bin?ContentType=application/vnd.openxmlformats-officedocument.spreadsheetml.printerSettings">
        <DigestMethod Algorithm="http://www.w3.org/2001/04/xmlenc#sha256"/>
        <DigestValue>hTHuyZl2nxJAWgdd9Ziio51aqyGaemJzQIOS9tS8BEs=</DigestValue>
      </Reference>
      <Reference URI="/xl/printerSettings/printerSettings9.bin?ContentType=application/vnd.openxmlformats-officedocument.spreadsheetml.printerSettings">
        <DigestMethod Algorithm="http://www.w3.org/2001/04/xmlenc#sha256"/>
        <DigestValue>qfoCLXFVapAZpTtjaM99MesBQzaWHVxgnxdDKf0aj4o=</DigestValue>
      </Reference>
      <Reference URI="/xl/sharedStrings.xml?ContentType=application/vnd.openxmlformats-officedocument.spreadsheetml.sharedStrings+xml">
        <DigestMethod Algorithm="http://www.w3.org/2001/04/xmlenc#sha256"/>
        <DigestValue>xKekdAZ6Wk6ajd32pXvPr0zPZTCBWepDy6mZJVISwdc=</DigestValue>
      </Reference>
      <Reference URI="/xl/styles.xml?ContentType=application/vnd.openxmlformats-officedocument.spreadsheetml.styles+xml">
        <DigestMethod Algorithm="http://www.w3.org/2001/04/xmlenc#sha256"/>
        <DigestValue>cbIWqjm739slEBM8rfoyv8TQRb9k48l1XF1yfHiABL4=</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FjwwjVJ3USseCQ7zfgbQd1dcKrRCbPQpV63QQhpNuOM=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y9426VDgA6D9cFWQSF0vsfoaUbZNAiO43sdKBhEMWe0=</DigestValue>
      </Reference>
      <Reference URI="/xl/worksheets/sheet10.xml?ContentType=application/vnd.openxmlformats-officedocument.spreadsheetml.worksheet+xml">
        <DigestMethod Algorithm="http://www.w3.org/2001/04/xmlenc#sha256"/>
        <DigestValue>C0xYKesC2b4I2tmpzF0hsYyOxgnMNOjAGs1UNry5u8A=</DigestValue>
      </Reference>
      <Reference URI="/xl/worksheets/sheet11.xml?ContentType=application/vnd.openxmlformats-officedocument.spreadsheetml.worksheet+xml">
        <DigestMethod Algorithm="http://www.w3.org/2001/04/xmlenc#sha256"/>
        <DigestValue>4DdU5Ktm+Anu0Sxd8gFVRhslRogmQ3DmJYbW8+DqdpE=</DigestValue>
      </Reference>
      <Reference URI="/xl/worksheets/sheet12.xml?ContentType=application/vnd.openxmlformats-officedocument.spreadsheetml.worksheet+xml">
        <DigestMethod Algorithm="http://www.w3.org/2001/04/xmlenc#sha256"/>
        <DigestValue>GNIddXUPV41vciJdydB5KUIwqMuBfq4Cmt4WFb31nZ4=</DigestValue>
      </Reference>
      <Reference URI="/xl/worksheets/sheet13.xml?ContentType=application/vnd.openxmlformats-officedocument.spreadsheetml.worksheet+xml">
        <DigestMethod Algorithm="http://www.w3.org/2001/04/xmlenc#sha256"/>
        <DigestValue>3l1TkATxSQ7VNva1+1L9TAcNdd8ihy/RREL8sTRdAE4=</DigestValue>
      </Reference>
      <Reference URI="/xl/worksheets/sheet14.xml?ContentType=application/vnd.openxmlformats-officedocument.spreadsheetml.worksheet+xml">
        <DigestMethod Algorithm="http://www.w3.org/2001/04/xmlenc#sha256"/>
        <DigestValue>1hkWgZsYZOXYpAXatleSqvxdlYd/4+As1QF56bp2ndQ=</DigestValue>
      </Reference>
      <Reference URI="/xl/worksheets/sheet15.xml?ContentType=application/vnd.openxmlformats-officedocument.spreadsheetml.worksheet+xml">
        <DigestMethod Algorithm="http://www.w3.org/2001/04/xmlenc#sha256"/>
        <DigestValue>n6bkai5TSyzIeQ0Jctf6AbnqE4IZfvjdcLvSx44Xf3A=</DigestValue>
      </Reference>
      <Reference URI="/xl/worksheets/sheet16.xml?ContentType=application/vnd.openxmlformats-officedocument.spreadsheetml.worksheet+xml">
        <DigestMethod Algorithm="http://www.w3.org/2001/04/xmlenc#sha256"/>
        <DigestValue>KeBvqihHIb129sHPgyiQjfUYLgYIY/rJCAZXQXTQgR0=</DigestValue>
      </Reference>
      <Reference URI="/xl/worksheets/sheet17.xml?ContentType=application/vnd.openxmlformats-officedocument.spreadsheetml.worksheet+xml">
        <DigestMethod Algorithm="http://www.w3.org/2001/04/xmlenc#sha256"/>
        <DigestValue>8UHSZkUSSm0JCDKwDJYDcJI5VwKshhz2Q+7DwUTe2Kk=</DigestValue>
      </Reference>
      <Reference URI="/xl/worksheets/sheet2.xml?ContentType=application/vnd.openxmlformats-officedocument.spreadsheetml.worksheet+xml">
        <DigestMethod Algorithm="http://www.w3.org/2001/04/xmlenc#sha256"/>
        <DigestValue>mmqtkXwC1U6ss93207i3JJDvGagpyM4iIjYSIPa9PR0=</DigestValue>
      </Reference>
      <Reference URI="/xl/worksheets/sheet3.xml?ContentType=application/vnd.openxmlformats-officedocument.spreadsheetml.worksheet+xml">
        <DigestMethod Algorithm="http://www.w3.org/2001/04/xmlenc#sha256"/>
        <DigestValue>xA2/n1qLGGO/dSHZZ1DyuVU//uXnUshh7WGUUxlK0mw=</DigestValue>
      </Reference>
      <Reference URI="/xl/worksheets/sheet4.xml?ContentType=application/vnd.openxmlformats-officedocument.spreadsheetml.worksheet+xml">
        <DigestMethod Algorithm="http://www.w3.org/2001/04/xmlenc#sha256"/>
        <DigestValue>u7rx9ELs04ITCqPb8e4yLve2VACMwe8MHowt08vGtpQ=</DigestValue>
      </Reference>
      <Reference URI="/xl/worksheets/sheet5.xml?ContentType=application/vnd.openxmlformats-officedocument.spreadsheetml.worksheet+xml">
        <DigestMethod Algorithm="http://www.w3.org/2001/04/xmlenc#sha256"/>
        <DigestValue>HWFveIgXDJgZE3SVa09/JtX0+BNvyVe3BG7T+0k7bYk=</DigestValue>
      </Reference>
      <Reference URI="/xl/worksheets/sheet6.xml?ContentType=application/vnd.openxmlformats-officedocument.spreadsheetml.worksheet+xml">
        <DigestMethod Algorithm="http://www.w3.org/2001/04/xmlenc#sha256"/>
        <DigestValue>3KtZxqbMti0vHwcfpsvwciKapSRW/dqCrZnUpp7yoqo=</DigestValue>
      </Reference>
      <Reference URI="/xl/worksheets/sheet7.xml?ContentType=application/vnd.openxmlformats-officedocument.spreadsheetml.worksheet+xml">
        <DigestMethod Algorithm="http://www.w3.org/2001/04/xmlenc#sha256"/>
        <DigestValue>9z1HXUVcRTLydVQNDUlU+9Xg1C8Cwv3XMApe8aBEvcc=</DigestValue>
      </Reference>
      <Reference URI="/xl/worksheets/sheet8.xml?ContentType=application/vnd.openxmlformats-officedocument.spreadsheetml.worksheet+xml">
        <DigestMethod Algorithm="http://www.w3.org/2001/04/xmlenc#sha256"/>
        <DigestValue>nfaxgVJYqiTD9Itp0sbebcEPw17LFOKho/Y6SzF++tU=</DigestValue>
      </Reference>
      <Reference URI="/xl/worksheets/sheet9.xml?ContentType=application/vnd.openxmlformats-officedocument.spreadsheetml.worksheet+xml">
        <DigestMethod Algorithm="http://www.w3.org/2001/04/xmlenc#sha256"/>
        <DigestValue>HdOs6BUEq18mbf6V6FJjNewVuOSRw2uwI1UErEG962Q=</DigestValue>
      </Reference>
    </Manifest>
    <SignatureProperties>
      <SignatureProperty Id="idSignatureTime" Target="#idPackageSignature">
        <mdssi:SignatureTime xmlns:mdssi="http://schemas.openxmlformats.org/package/2006/digital-signature">
          <mdssi:Format>YYYY-MM-DDThh:mm:ssTZD</mdssi:Format>
          <mdssi:Value>2021-03-31T14:52:06Z</mdssi:Value>
        </mdssi:SignatureTime>
      </SignatureProperty>
    </SignatureProperties>
  </Object>
  <Object Id="idOfficeObject">
    <SignatureProperties>
      <SignatureProperty Id="idOfficeV1Details" Target="#idPackageSignature">
        <SignatureInfoV1 xmlns="http://schemas.microsoft.com/office/2006/digsig">
          <SetupID>{7B5FF34E-789F-4B9F-A45A-CA031E5DDD5C}</SetupID>
          <SignatureText>Richart Torres</SignatureText>
          <SignatureImage/>
          <SignatureComments/>
          <WindowsVersion>10.0</WindowsVersion>
          <OfficeVersion>16.0.13801/22</OfficeVersion>
          <ApplicationVersion>16.0.13801</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2021-03-31T14:52:06Z</xd:SigningTime>
          <xd:SigningCertificate>
            <xd:Cert>
              <xd:CertDigest>
                <DigestMethod Algorithm="http://www.w3.org/2001/04/xmlenc#sha256"/>
                <DigestValue>WJ5zo9lemi7FVjlcr9nBJnWdMq7sCeKN01RUILtggyY=</DigestValue>
              </xd:CertDigest>
              <xd:IssuerSerial>
                <X509IssuerName>DC=net + DC=windows + CN=MS-Organization-Access + OU=82dbaca4-3e81-46ca-9c73-0950c1eaca97</X509IssuerName>
                <X509SerialNumber>201404958851222732057730416403883093713</X509SerialNumber>
              </xd:IssuerSerial>
            </xd:Cert>
          </xd:SigningCertificate>
          <xd:SignaturePolicyIdentifier>
            <xd:SignaturePolicyImplied/>
          </xd:SignaturePolicyIdentifier>
        </xd:SignedSignatureProperties>
      </xd:SignedProperties>
    </xd:QualifyingProperties>
  </Object>
  <Object Id="idValidSigLnImg">AQAAAGwAAAAAAAAAAAAAACUBAAB/AAAAAAAAAAAAAADkFAAAHQkAACBFTUYAAAEAUBwAAKoAAAAGAAAAAAAAAAAAAAAAAAAAQAYAAIQDAAAjAQAApAAAAAAAAAAAAAAAAAAAALhwBACggAIACgAAABAAAAAAAAAAAAAAAEsAAAAQAAAAAAAAAAUAAAAeAAAAGAAAAAAAAAAAAAAAJgEAAIAAAAAnAAAAGAAAAAEAAAAAAAAAAAAAAAAAAAAlAAAADAAAAAEAAABMAAAAZAAAAAAAAAAAAAAAJQEAAH8AAAAAAAAAAAAAACY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lAQAAfwAAAAAAAAAAAAAAJgEAAIAAAAAhAPAAAAAAAAAAAAAAAIA/AAAAAAAAAAAAAIA/AAAAAAAAAAAAAAAAAAAAAAAAAAAAAAAAAAAAAAAAAAAlAAAADAAAAAAAAIAoAAAADAAAAAEAAAAnAAAAGAAAAAEAAAAAAAAA8PDwAAAAAAAlAAAADAAAAAEAAABMAAAAZAAAAAAAAAAAAAAAJQEAAH8AAAAAAAAAAAAAACYBAACAAAAAIQDwAAAAAAAAAAAAAACAPwAAAAAAAAAAAACAPwAAAAAAAAAAAAAAAAAAAAAAAAAAAAAAAAAAAAAAAAAAJQAAAAwAAAAAAACAKAAAAAwAAAABAAAAJwAAABgAAAABAAAAAAAAAPDw8AAAAAAAJQAAAAwAAAABAAAATAAAAGQAAAAAAAAAAAAAACUBAAB/AAAAAAAAAAAAAAAmAQAAgAAAACEA8AAAAAAAAAAAAAAAgD8AAAAAAAAAAAAAgD8AAAAAAAAAAAAAAAAAAAAAAAAAAAAAAAAAAAAAAAAAACUAAAAMAAAAAAAAgCgAAAAMAAAAAQAAACcAAAAYAAAAAQAAAAAAAADw8PAAAAAAACUAAAAMAAAAAQAAAEwAAABkAAAAAAAAAAAAAAAlAQAAfwAAAAAAAAAAAAAAJgEAAIAAAAAhAPAAAAAAAAAAAAAAAIA/AAAAAAAAAAAAAIA/AAAAAAAAAAAAAAAAAAAAAAAAAAAAAAAAAAAAAAAAAAAlAAAADAAAAAAAAIAoAAAADAAAAAEAAAAnAAAAGAAAAAEAAAAAAAAA////AAAAAAAlAAAADAAAAAEAAABMAAAAZAAAAAAAAAAAAAAAJQEAAH8AAAAAAAAAAAAAACYBAACAAAAAIQDwAAAAAAAAAAAAAACAPwAAAAAAAAAAAACAPwAAAAAAAAAAAAAAAAAAAAAAAAAAAAAAAAAAAAAAAAAAJQAAAAwAAAAAAACAKAAAAAwAAAABAAAAJwAAABgAAAABAAAAAAAAAP///wAAAAAAJQAAAAwAAAABAAAATAAAAGQAAAAAAAAAAAAAACUBAAB/AAAAAAAAAAAAAAA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cPGR+38AAABw8ZH7fwAAbDXWkft/AAAAAP21+38AAKHNTJH7fwAAMBb9tft/AABsNdaR+38AAIAWAAAAAAAAQAAAwPt/AAAAAP21+38AAHTQTJH7fwAABAAAAAAAAAAwFv21+38AAAC2b8ALAAAAbDXWkQAAAABIAAAAAAAAAGw11pH7fwAAoHPxkft/AADAOdaR+38AAAEAAAAAAAAA6F7Wkft/AAAAAP21+38AAAAAAAAAAAAAAAAAALIBAAArxv47sgEAAHCYBz2yAQAAi+iItPt/AADQtm/ACwAAAGm3b8ALAAAAAAAAAAAAAAAAAAAAZHYACAAAAAAlAAAADAAAAAEAAAAYAAAADAAAAAAAAAASAAAADAAAAAEAAAAeAAAAGAAAAMMAAAAEAAAA9wAAABEAAAAlAAAADAAAAAEAAABUAAAAhAAAAMQAAAAEAAAA9QAAABAAAAABAAAAAICRQRzHkUHEAAAABAAAAAkAAABMAAAAAAAAAAAAAAAAAAAA//////////9gAAAAMwAxAC8AMwAvADIAMAAyADEAAAAGAAAABgAAAAQAAAAGAAAABAAAAAYAAAAGAAAABgAAAAYAAABLAAAAQAAAADAAAAAFAAAAIAAAAAEAAAABAAAAEAAAAAAAAAAAAAAAJgEAAIAAAAAAAAAAAAAAACYBAACAAAAAUgAAAHABAAACAAAAEAAAAAcAAAAAAAAAAAAAALwCAAAAAAAAAQICIlMAeQBzAHQAZQBtAAAAAAAAAAAAAAAAAAAAAAAAAAAAAAAAAAAAAAAAAAAAAAAAAAAAAAAAAAAAAAAAAAAAAAAAAAAA7PNtwAsAAAAI8m3ACwAAAAAAAAAAAAAAiL6rtPt/AAAAAAAAAAAAAAkAAAAAAAAA6A6SS7IBAADnz0yR+38AAAAAAAAAAAAAAAAAAAAAAABJ1ayLpccAAIjzbcALAAAASPRtwAsAAADg3xU9sgEAAHCYBz2yAQAAsPRtwAAAAAAAAAAAAAAAAAcAAAAAAAAAAAAAAAAAAADs823ACwAAACn0bcALAAAAwUKEtPt/AACAcD5usgEAAAh8Q5EAAAAAAAAAAAAAAACAcD5usgEAAHCYBz2yAQAAi+iItPt/AACQ823ACwAAACn0bcAL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Bs823ACwAAACHybcALAAAAkIZxSLIBAACIvqu0+38AAAAAAAAAAAAAoMtsPLIBAAAAAAAAsgEAAGDbjzyyAQAAAAAAAAAAAAAAAAAAAAAAAMnUrIulxwAA6GJtPLIBAABQERo6sgEAAOD///8AAAAAcJgHPbIBAABI9G3AAAAAAAAAAAAAAAAABgAAAAAAAAAAAAAAAAAAAGzzbcALAAAAqfNtwAsAAADBQoS0+38AAOgOkkuyAQAAAAAAAAAAAADoDpJLsgEAAOj4azyyAQAAcJgHPbIBAACL6Ii0+38AABDzbcALAAAAqfNtwAsAAAAAAAAAAAAAAAAAAABkdgAIAAAAACUAAAAMAAAAAwAAABgAAAAMAAAAAAAAABIAAAAMAAAAAQAAABYAAAAMAAAACAAAAFQAAABUAAAACgAAACcAAAAeAAAASgAAAAEAAAAAgJFBHMeR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sAAABHAAAAKQAAADMAAABjAAAAFQAAACEA8AAAAAAAAAAAAAAAgD8AAAAAAAAAAAAAgD8AAAAAAAAAAAAAAAAAAAAAAAAAAAAAAAAAAAAAAAAAACUAAAAMAAAAAAAAgCgAAAAMAAAABAAAAFIAAABwAQAABAAAAPD///8AAAAAAAAAAAAAAACQAQAAAAAAAQAAAABzAGUAZwBvAGUAIAB1AGkAAAAAAAAAAAAAAAAAAAAAAAAAAAAAAAAAAAAAAAAAAAAAAAAAAAAAAAAAAAAAAAAAAAAAAIzzbcALAAAA0PttwAsAAAAACAAAAAAAAIi+q7T7fwAAAAAAAAAAAAAAAAAAAAAAAIipTm6yAQAAMIg8SLIBAAAAAAAAAAAAAAAAAAAAAAAA6dSsi6XHAABgvGw8sgEAAAAAAAAIAAAA8P///wAAAABwmAc9sgEAAGj0bcAAAAAAAAAAAAAAAAAJAAAAAAAAAAAAAAAAAAAAjPNtwAsAAADJ823ACwAAAMFChLT7fwAAIPe0S7IBAAAAAAAAAAAAACD3tEuyAQAAOLxsPLIBAABwmAc9sgEAAIvoiLT7fwAAMPNtwAsAAADJ823ACwAAAAAAAAAAAAAA8PQISGR2AAgAAAAAJQAAAAwAAAAEAAAAGAAAAAwAAAAAAAAAEgAAAAwAAAABAAAAHgAAABgAAAApAAAAMwAAAIwAAABIAAAAJQAAAAwAAAAEAAAAVAAAAKAAAAAqAAAAMwAAAIoAAABHAAAAAQAAAACAkUEcx5FBKgAAADMAAAAOAAAATAAAAAAAAAAAAAAAAAAAAP//////////aAAAAFIAaQBjAGgAYQByAHQAIABUAG8AcgByAGUAcwAKAAAABAAAAAcAAAAJAAAACAAAAAYAAAAFAAAABAAAAAgAAAAJAAAABgAAAAYAAAAIAAAABwAAAEsAAABAAAAAMAAAAAUAAAAgAAAAAQAAAAEAAAAQAAAAAAAAAAAAAAAmAQAAgAAAAAAAAAAAAAAAJgEAAIAAAAAlAAAADAAAAAIAAAAnAAAAGAAAAAUAAAAAAAAA////AAAAAAAlAAAADAAAAAUAAABMAAAAZAAAAAAAAABQAAAAJQEAAHwAAAAAAAAAUAAAACY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gAAAACgAAAFAAAABiAAAAXAAAAAEAAAAAgJFBHMeRQQoAAABQAAAADgAAAEwAAAAAAAAAAAAAAAAAAAD//////////2gAAABSAEkAQwBIAEEAUgBUACAAVABPAFIAUgBFAFMABwAAAAMAAAAHAAAACAAAAAcAAAAHAAAABgAAAAMAAAAGAAAACQAAAAcAAAAHAAAABgAAAAYAAABLAAAAQAAAADAAAAAFAAAAIAAAAAEAAAABAAAAEAAAAAAAAAAAAAAAJgEAAIAAAAAAAAAAAAAAACY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AMAQAACgAAAGAAAADMAAAAbAAAAAEAAAAAgJFBHMeRQQoAAABgAAAAIAAAAEwAAAAAAAAAAAAAAAAAAAD//////////4wAAABTAEkATgBEAEkAQwBPACAAVABJAFQAVQBMAEEAUgAgAEUATABFAEMAVABSAE8AQgBBAE4AIABTAEEARQBDAEEABgAAAAMAAAAIAAAACAAAAAMAAAAHAAAACQAAAAMAAAAGAAAAAwAAAAYAAAAIAAAABQAAAAcAAAAHAAAAAwAAAAYAAAAFAAAABgAAAAcAAAAGAAAABwAAAAkAAAAGAAAABwAAAAgAAAADAAAABgAAAAcAAAAGAAAABwAAAAcAAABLAAAAQAAAADAAAAAFAAAAIAAAAAEAAAABAAAAEAAAAAAAAAAAAAAAJgEAAIAAAAAAAAAAAAAAACYBAACAAAAAJQAAAAwAAAACAAAAJwAAABgAAAAFAAAAAAAAAP///wAAAAAAJQAAAAwAAAAFAAAATAAAAGQAAAAJAAAAcAAAABwBAAB8AAAACQAAAHAAAAAUAQAADQAAACEA8AAAAAAAAAAAAAAAgD8AAAAAAAAAAAAAgD8AAAAAAAAAAAAAAAAAAAAAAAAAAAAAAAAAAAAAAAAAACUAAAAMAAAAAAAAgCgAAAAMAAAABQAAACUAAAAMAAAAAQAAABgAAAAMAAAAAAAAABIAAAAMAAAAAQAAABYAAAAMAAAAAAAAAFQAAAB0AQAACgAAAHAAAAAbAQAAfAAAAAEAAAAAgJFBHMeRQQoAAABwAAAAMQAAAEwAAAAEAAAACQAAAHAAAAAdAQAAfQAAALAAAABGAGkAcgBtAGEAZABvACAAcABvAHIAOgAgADIANwA1AGYANwBlADMAMAAtAGUAZQAyADYALQA0AGQAZgAzAC0AYQBhAGYAYgAtADEANgAwAGIAOABhADQANQAxADQAYwBiAF8ABgAAAAMAAAAEAAAACQAAAAYAAAAHAAAABwAAAAMAAAAHAAAABwAAAAQAAAADAAAAAwAAAAYAAAAGAAAABgAAAAQAAAAGAAAABgAAAAYAAAAGAAAABAAAAAYAAAAGAAAABgAAAAYAAAAEAAAABgAAAAcAAAAEAAAABgAAAAQAAAAGAAAABgAAAAQAAAAHAAAABAAAAAYAAAAGAAAABgAAAAcAAAAGAAAABgAAAAYAAAAGAAAABgAAAAYAAAAFAAAABwAAABYAAAAMAAAAAAAAACUAAAAMAAAAAgAAAA4AAAAUAAAAAAAAABAAAAAUAAAA</Object>
  <Object Id="idInvalidSigLnImg">AQAAAGwAAAAAAAAAAAAAACUBAAB/AAAAAAAAAAAAAADkFAAAHQkAACBFTUYAAAEA0CAAALEAAAAGAAAAAAAAAAAAAAAAAAAAQAYAAIQDAAAjAQAApAAAAAAAAAAAAAAAAAAAALhwBACggAIACgAAABAAAAAAAAAAAAAAAEsAAAAQAAAAAAAAAAUAAAAeAAAAGAAAAAAAAAAAAAAAJgEAAIAAAAAnAAAAGAAAAAEAAAAAAAAAAAAAAAAAAAAlAAAADAAAAAEAAABMAAAAZAAAAAAAAAAAAAAAJQEAAH8AAAAAAAAAAAAAACY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lAQAAfwAAAAAAAAAAAAAAJgEAAIAAAAAhAPAAAAAAAAAAAAAAAIA/AAAAAAAAAAAAAIA/AAAAAAAAAAAAAAAAAAAAAAAAAAAAAAAAAAAAAAAAAAAlAAAADAAAAAAAAIAoAAAADAAAAAEAAAAnAAAAGAAAAAEAAAAAAAAA8PDwAAAAAAAlAAAADAAAAAEAAABMAAAAZAAAAAAAAAAAAAAAJQEAAH8AAAAAAAAAAAAAACYBAACAAAAAIQDwAAAAAAAAAAAAAACAPwAAAAAAAAAAAACAPwAAAAAAAAAAAAAAAAAAAAAAAAAAAAAAAAAAAAAAAAAAJQAAAAwAAAAAAACAKAAAAAwAAAABAAAAJwAAABgAAAABAAAAAAAAAPDw8AAAAAAAJQAAAAwAAAABAAAATAAAAGQAAAAAAAAAAAAAACUBAAB/AAAAAAAAAAAAAAAmAQAAgAAAACEA8AAAAAAAAAAAAAAAgD8AAAAAAAAAAAAAgD8AAAAAAAAAAAAAAAAAAAAAAAAAAAAAAAAAAAAAAAAAACUAAAAMAAAAAAAAgCgAAAAMAAAAAQAAACcAAAAYAAAAAQAAAAAAAADw8PAAAAAAACUAAAAMAAAAAQAAAEwAAABkAAAAAAAAAAAAAAAlAQAAfwAAAAAAAAAAAAAAJgEAAIAAAAAhAPAAAAAAAAAAAAAAAIA/AAAAAAAAAAAAAIA/AAAAAAAAAAAAAAAAAAAAAAAAAAAAAAAAAAAAAAAAAAAlAAAADAAAAAAAAIAoAAAADAAAAAEAAAAnAAAAGAAAAAEAAAAAAAAA////AAAAAAAlAAAADAAAAAEAAABMAAAAZAAAAAAAAAAAAAAAJQEAAH8AAAAAAAAAAAAAACYBAACAAAAAIQDwAAAAAAAAAAAAAACAPwAAAAAAAAAAAACAPwAAAAAAAAAAAAAAAAAAAAAAAAAAAAAAAAAAAAAAAAAAJQAAAAwAAAAAAACAKAAAAAwAAAABAAAAJwAAABgAAAABAAAAAAAAAP///wAAAAAAJQAAAAwAAAABAAAATAAAAGQAAAAAAAAAAAAAACUBAAB/AAAAAAAAAAAAAAA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cPGR+38AAABw8ZH7fwAAbDXWkft/AAAAAP21+38AAKHNTJH7fwAAMBb9tft/AABsNdaR+38AAIAWAAAAAAAAQAAAwPt/AAAAAP21+38AAHTQTJH7fwAABAAAAAAAAAAwFv21+38AAAC2b8ALAAAAbDXWkQAAAABIAAAAAAAAAGw11pH7fwAAoHPxkft/AADAOdaR+38AAAEAAAAAAAAA6F7Wkft/AAAAAP21+38AAAAAAAAAAAAAAAAAALIBAAArxv47sgEAAHCYBz2yAQAAi+iItPt/AADQtm/ACwAAAGm3b8ALAAAAAAAAAAAAAAAAAAAAZHYACAAAAAAlAAAADAAAAAEAAAAYAAAADAAAAP8AAAASAAAADAAAAAEAAAAeAAAAGAAAACIAAAAEAAAAcgAAABEAAAAlAAAADAAAAAEAAABUAAAAqAAAACMAAAAEAAAAcAAAABAAAAABAAAAAICRQRzHkUEjAAAABAAAAA8AAABMAAAAAAAAAAAAAAAAAAAA//////////9sAAAARgBpAHIAbQBhACAAbgBvACAAdgDhAGwAaQBkAGEAAAAGAAAAAwAAAAQAAAAJAAAABgAAAAMAAAAHAAAABwAAAAMAAAAFAAAABgAAAAMAAAADAAAABwAAAAYAAABLAAAAQAAAADAAAAAFAAAAIAAAAAEAAAABAAAAEAAAAAAAAAAAAAAAJgEAAIAAAAAAAAAAAAAAACYBAACAAAAAUgAAAHABAAACAAAAEAAAAAcAAAAAAAAAAAAAALwCAAAAAAAAAQICIlMAeQBzAHQAZQBtAAAAAAAAAAAAAAAAAAAAAAAAAAAAAAAAAAAAAAAAAAAAAAAAAAAAAAAAAAAAAAAAAAAAAAAAAAAA7PNtwAsAAAAI8m3ACwAAAAAAAAAAAAAAiL6rtPt/AAAAAAAAAAAAAAkAAAAAAAAA6A6SS7IBAADnz0yR+38AAAAAAAAAAAAAAAAAAAAAAABJ1ayLpccAAIjzbcALAAAASPRtwAsAAADg3xU9sgEAAHCYBz2yAQAAsPRtwAAAAAAAAAAAAAAAAAcAAAAAAAAAAAAAAAAAAADs823ACwAAACn0bcALAAAAwUKEtPt/AACAcD5usgEAAAh8Q5EAAAAAAAAAAAAAAACAcD5usgEAAHCYBz2yAQAAi+iItPt/AACQ823ACwAAACn0bcAL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Bs823ACwAAACHybcALAAAAkIZxSLIBAACIvqu0+38AAAAAAAAAAAAAoMtsPLIBAAAAAAAAsgEAAGDbjzyyAQAAAAAAAAAAAAAAAAAAAAAAAMnUrIulxwAA6GJtPLIBAABQERo6sgEAAOD///8AAAAAcJgHPbIBAABI9G3AAAAAAAAAAAAAAAAABgAAAAAAAAAAAAAAAAAAAGzzbcALAAAAqfNtwAsAAADBQoS0+38AAOgOkkuyAQAAAAAAAAAAAADoDpJLsgEAAOj4azyyAQAAcJgHPbIBAACL6Ii0+38AABDzbcALAAAAqfNtwAsAAAAAAAAAAAAAAAAAAABkdgAIAAAAACUAAAAMAAAAAwAAABgAAAAMAAAAAAAAABIAAAAMAAAAAQAAABYAAAAMAAAACAAAAFQAAABUAAAACgAAACcAAAAeAAAASgAAAAEAAAAAgJFBHMeR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sAAABHAAAAKQAAADMAAABjAAAAFQAAACEA8AAAAAAAAAAAAAAAgD8AAAAAAAAAAAAAgD8AAAAAAAAAAAAAAAAAAAAAAAAAAAAAAAAAAAAAAAAAACUAAAAMAAAAAAAAgCgAAAAMAAAABAAAAFIAAABwAQAABAAAAPD///8AAAAAAAAAAAAAAACQAQAAAAAAAQAAAABzAGUAZwBvAGUAIAB1AGkAAAAAAAAAAAAAAAAAAAAAAAAAAAAAAAAAAAAAAAAAAAAAAAAAAAAAAAAAAAAAAAAAAAAAAIzzbcALAAAA0PttwAsAAAAACAAAAAAAAIi+q7T7fwAAAAAAAAAAAAAAAAAAAAAAAIipTm6yAQAAMIg8SLIBAAAAAAAAAAAAAAAAAAAAAAAA6dSsi6XHAABgvGw8sgEAAAAAAAAIAAAA8P///wAAAABwmAc9sgEAAGj0bcAAAAAAAAAAAAAAAAAJAAAAAAAAAAAAAAAAAAAAjPNtwAsAAADJ823ACwAAAMFChLT7fwAAIPe0S7IBAAAAAAAAAAAAACD3tEuyAQAAOLxsPLIBAABwmAc9sgEAAIvoiLT7fwAAMPNtwAsAAADJ823ACwAAAAAAAAAAAAAA8PQISGR2AAgAAAAAJQAAAAwAAAAEAAAAGAAAAAwAAAAAAAAAEgAAAAwAAAABAAAAHgAAABgAAAApAAAAMwAAAIwAAABIAAAAJQAAAAwAAAAEAAAAVAAAAKAAAAAqAAAAMwAAAIoAAABHAAAAAQAAAACAkUEcx5FBKgAAADMAAAAOAAAATAAAAAAAAAAAAAAAAAAAAP//////////aAAAAFIAaQBjAGgAYQByAHQAIABUAG8AcgByAGUAcwAKAAAABAAAAAcAAAAJAAAACAAAAAYAAAAFAAAABAAAAAgAAAAJAAAABgAAAAYAAAAIAAAABwAAAEsAAABAAAAAMAAAAAUAAAAgAAAAAQAAAAEAAAAQAAAAAAAAAAAAAAAmAQAAgAAAAAAAAAAAAAAAJgEAAIAAAAAlAAAADAAAAAIAAAAnAAAAGAAAAAUAAAAAAAAA////AAAAAAAlAAAADAAAAAUAAABMAAAAZAAAAAAAAABQAAAAJQEAAHwAAAAAAAAAUAAAACY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gAAAACgAAAFAAAABiAAAAXAAAAAEAAAAAgJFBHMeRQQoAAABQAAAADgAAAEwAAAAAAAAAAAAAAAAAAAD//////////2gAAABSAEkAQwBIAEEAUgBUACAAVABPAFIAUgBFAFMABwAAAAMAAAAHAAAACAAAAAcAAAAHAAAABgAAAAMAAAAGAAAACQAAAAcAAAAHAAAABgAAAAYAAABLAAAAQAAAADAAAAAFAAAAIAAAAAEAAAABAAAAEAAAAAAAAAAAAAAAJgEAAIAAAAAAAAAAAAAAACY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AMAQAACgAAAGAAAADMAAAAbAAAAAEAAAAAgJFBHMeRQQoAAABgAAAAIAAAAEwAAAAAAAAAAAAAAAAAAAD//////////4wAAABTAEkATgBEAEkAQwBPACAAVABJAFQAVQBMAEEAUgAgAEUATABFAEMAVABSAE8AQgBBAE4AIABTAEEARQBDAEEABgAAAAMAAAAIAAAACAAAAAMAAAAHAAAACQAAAAMAAAAGAAAAAwAAAAYAAAAIAAAABQAAAAcAAAAHAAAAAwAAAAYAAAAFAAAABgAAAAcAAAAGAAAABwAAAAkAAAAGAAAABwAAAAgAAAADAAAABgAAAAcAAAAGAAAABwAAAAcAAABLAAAAQAAAADAAAAAFAAAAIAAAAAEAAAABAAAAEAAAAAAAAAAAAAAAJgEAAIAAAAAAAAAAAAAAACYBAACAAAAAJQAAAAwAAAACAAAAJwAAABgAAAAFAAAAAAAAAP///wAAAAAAJQAAAAwAAAAFAAAATAAAAGQAAAAJAAAAcAAAABwBAAB8AAAACQAAAHAAAAAUAQAADQAAACEA8AAAAAAAAAAAAAAAgD8AAAAAAAAAAAAAgD8AAAAAAAAAAAAAAAAAAAAAAAAAAAAAAAAAAAAAAAAAACUAAAAMAAAAAAAAgCgAAAAMAAAABQAAACUAAAAMAAAAAQAAABgAAAAMAAAAAAAAABIAAAAMAAAAAQAAABYAAAAMAAAAAAAAAFQAAAB0AQAACgAAAHAAAAAbAQAAfAAAAAEAAAAAgJFBHMeRQQoAAABwAAAAMQAAAEwAAAAEAAAACQAAAHAAAAAdAQAAfQAAALAAAABGAGkAcgBtAGEAZABvACAAcABvAHIAOgAgADIANwA1AGYANwBlADMAMAAtAGUAZQAyADYALQA0AGQAZgAzAC0AYQBhAGYAYgAtADEANgAwAGIAOABhADQANQAxADQAYwBiAAIABgAAAAMAAAAEAAAACQAAAAYAAAAHAAAABwAAAAMAAAAHAAAABwAAAAQAAAADAAAAAwAAAAYAAAAGAAAABgAAAAQAAAAGAAAABgAAAAYAAAAGAAAABAAAAAYAAAAGAAAABgAAAAYAAAAEAAAABgAAAAcAAAAEAAAABgAAAAQAAAAGAAAABgAAAAQAAAAHAAAABAAAAAYAAAAGAAAABgAAAAcAAAAGAAAABgAAAAYAAAAGAAAABgAAAAYAAAAFAAAABw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b/dmwQ8mge/TjEqvy9npA4csEj5fwu9evBPsW3whF6Y=</DigestValue>
    </Reference>
    <Reference Type="http://www.w3.org/2000/09/xmldsig#Object" URI="#idOfficeObject">
      <DigestMethod Algorithm="http://www.w3.org/2001/04/xmlenc#sha256"/>
      <DigestValue>IBJaCGK49/rJEpkSpxVVGLs2xRuJcPB9h7ahUkMKuLc=</DigestValue>
    </Reference>
    <Reference Type="http://uri.etsi.org/01903#SignedProperties" URI="#idSignedProperties">
      <Transforms>
        <Transform Algorithm="http://www.w3.org/TR/2001/REC-xml-c14n-20010315"/>
      </Transforms>
      <DigestMethod Algorithm="http://www.w3.org/2001/04/xmlenc#sha256"/>
      <DigestValue>a6TQoz2NKzthGnQlex1agcdliUnWjkEsI2N3+cD3YrU=</DigestValue>
    </Reference>
    <Reference Type="http://www.w3.org/2000/09/xmldsig#Object" URI="#idValidSigLnImg">
      <DigestMethod Algorithm="http://www.w3.org/2001/04/xmlenc#sha256"/>
      <DigestValue>+tG5FbVq0JaH2q56TgwWj20Xt8QC6PG0Dt1A4PFsA0I=</DigestValue>
    </Reference>
    <Reference Type="http://www.w3.org/2000/09/xmldsig#Object" URI="#idInvalidSigLnImg">
      <DigestMethod Algorithm="http://www.w3.org/2001/04/xmlenc#sha256"/>
      <DigestValue>UAEg7yhEups+Tup2bHjGldSs3IqGb9YGr32AxS6tzRc=</DigestValue>
    </Reference>
  </SignedInfo>
  <SignatureValue>VVtFm9xC+v7B2lO+y6sYz6lNTtlYSjwT4ioz7+DT74YT5/LV+S3VRq+aQZtdp1BthULpAV7O+KEW
ecL5IA8nne0xt+L5Rq5anlX8w0d1pBDfONKxF4R5FGQU6hWokFkAK/3CqyYlvn6X0x7iCAk3s8Yd
/832s6JysokwbrgJIH9zQijdUL11m5w+15iZT1Tj9Bs0/rSi+HVBO+n7jVtfbHT1KP8Rp1S//y0f
XQB3EhtZNVBvTjtpuPVRSsxnc9+tLi2FlNRpYucOI2MZlQNoIZbSap+Xxj8CkjShP9CjYDiS4oKY
NR6Y9DZl/Yc7aPsb+DhYPfAk5YAlU43CBiRChg==</SignatureValue>
  <KeyInfo>
    <X509Data>
      <X509Certificate>MIIIGDCCBgCgAwIBAgITXAAAHZ51tm75Eu4HAwAAAAAdnjANBgkqhkiG9w0BAQsFADBXMRcwFQYDVQQFEw5SVUMgODAwODA2MTAtNzEVMBMGA1UEChMMQ09ERTEwMCBTLkEuMQswCQYDVQQGEwJQWTEYMBYGA1UEAxMPQ0EtQ09ERTEwMCBTLkEuMB4XDTE5MTIwNDE0MDMxM1oXDTIxMTIwNDE0MDMxM1owgasxKDAmBgNVBAMTH0FSTkFMRE8gSEVSTkVHSUxETyBBQ09TVEEgTEVZRVMxFzAVBgNVBAoTDlBFUlNPTkEgRklTSUNBMQswCQYDVQQGEwJQWTEbMBkGA1UEKhMSQVJOQUxETyBIRVJORUdJTERPMRUwEwYDVQQEEwxBQ09TVEEgTEVZRVMxEjAQBgNVBAUTCUNJMTU1MjkxNDERMA8GA1UECxMIRklSTUEgRjIwggEiMA0GCSqGSIb3DQEBAQUAA4IBDwAwggEKAoIBAQCYu6M7/gyqJBEZGky/2W3vmoWZstg9z6b90UO2idoEYO78GfCBQcTRoxgiDhswslXQJxjELWANAO9TH/ExN7TUnGw0qY+0QE56vx1zBsg0OrR/rCVflODotkjOKYc9Py/bwX37ixWxEn11xl/cnlFZ1XE8F1N6j7vru7GoYAP+SROeKxq4DFxBEUe51y/5MujF7IjzZ8BRwXAtzJOSI9lnMOxmIsmbZtuOH7ArYFFL0TouK6g2uUqDfuvlIdj2x/Mh653zrk0mzM5Vg5lNAGpHzDjgPYDunJOOLTKNO7YcbGpjyHGoy6JDRdvrUuJRFuSoQw50x0hA1BUUkwECuR/jAgMBAAGjggOGMIIDgjAOBgNVHQ8BAf8EBAMCBeAwDAYDVR0TAQH/BAIwADAgBgNVHSUBAf8EFjAUBggrBgEFBQcDAgYIKwYBBQUHAwQwHQYDVR0OBBYEFLFmPKzqHmXDHXRonKohSSUAolnFMB8GA1UdIwQYMBaAFCf22jsLf5P4WRLQFapCz7KWlj1FMIGIBgNVHR8EgYAwfjB8oHqgeIY6aHR0cDovL2NhMS5jb2RlMTAwLmNvbS5weS9maXJtYS1kaWdpdGFsL2NybC9DQS1DT0RFMTAwLmNybIY6aHR0cDovL2NhMi5jb2RlMTAwLmNvbS5weS9maXJtYS1kaWdpdGFsL2NybC9DQS1DT0RFMTAwLmNybDCB+AYIKwYBBQUHAQEEgeswgegwRgYIKwYBBQUHMAKGOmh0dHA6Ly9jYTEuY29kZTEwMC5jb20ucHkvZmlybWEtZGlnaXRhbC9jZXIvQ0EtQ09ERTEwMC5jZXIwRgYIKwYBBQUHMAKGOmh0dHA6Ly9jYTIuY29kZTEwMC5jb20ucHkvZmlybWEtZGlnaXRhbC9jZXIvQ0EtQ09ERTEwMC5jZXIwKgYIKwYBBQUHMAGGHmh0dHA6Ly9jYTEuY29kZTEwMC5jb20ucHkvb2NzcDAqBggrBgEFBQcwAYYeaHR0cDovL2NhMi5jb2RlMTAwLmNvbS5weS9vY3NwMIIBTwYDVR0gBIIBRjCCAUIwggE+BgwrBgEEAYLZSgEBAQYwggEsMGwGCCsGAQUFBwIBFmBodHRwOi8vd3d3LmNvZGUxMDAuY29tLnB5L2Zpcm1hLWRpZ2l0YWwvQ09ERTEwMCUyMFBvbGl0aWNhJTIwZGUlMjBDZXJ0aWZpY2FjaW9uJTIwRjIlMjB2Mi4wLnBkZgAwZgYIKwYBBQUHAgIwWh5YAFAAbwBsAGkAdABpAGMAYQAgAGQAZQAgAGMAZQByAHQAaQBmAGkAYwBhAGMAaQBvAG4AIABGADIAIABkAGUAIABDAG8AZABlADEAMAAwACAAUwAuAEEALjBUBggrBgEFBQcCAjBIHkYAQwBvAGQAZQAgADEAMAAwACAAUwAuAEEALgAgAEMAZQByAHQAaQBmAGkAYwBhAHQAZQAgAFAAbwBsAGkAYwB5ACAARgAyMCcGA1UdEQQgMB6BHEFSTkFMRE8uQUNPU1RBQENPQUxQQS5DT00uUFkwDQYJKoZIhvcNAQELBQADggIBADi/844x3wfWVbzuvgXzRrPX5YIJPAxTTIHBcZGAVJFdcennfAQOVftTuIb845vYrhpmZ9s5xjtpNAsvt3S2tIkRQt7aYJYM4a4ki7GbeIl7TU/JqKOgLyrXLtj/sgEroNxkQWZ7sbNdfP6UacYf1oqCuTfJ7NgIUaNGvuSTOw39iozAiMg2KSiH+t6b6E+Pb8DAX+ActsfHL1731KF6xal9FFSK7qDc8E18LXM3jhkt1JHdi7/ijC6ULET/4hH1QFgDAPkbah3LkZpJM8EeAD8hA6U//6js08YJi05TCuzlV85/gQtDxtP2E7/zVnK0hOrPbkaLUo49Rmjd/J6Pp6lG2OsqV+pCZ99LGZ+w7oJv4zbK5Wta6/PJKn9eZUqiwZHDGj0pNsuLhAmny7d3YUSfhc8Ayy4XSKjFLfFIuSJdEck9MlrJRZG1HbBkPQA3w5YsdgYUbMBbjp9rdoxKYmy3LKdrUAxyeOUveHRJjmMhVgn49ZDAvrSdOpTzxawbRk/PWtme8MLbyVfmPhuQla6c6xDTZs2fziOr3fnCh6Y8OkzjwO8qME8n33K28zKHpQ23bP2sYEGd3RUF5IxfdGzdc9PGAaG19GAfyRPzXBkAsVlvi6mDR4K3DZJq6FX2tYa+8Z6UelK0kGPJJR4oZmasOwGgZKB1BV5ReziZoh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5"/>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zf5LfxL79qTf1b1mg5nHTbK5TcLj4y03hHLTuenbDds=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1pgUnS0EPXZbBMpDAc33EuomUeNM6EcxPRaLfprpoDo=</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a8QQs9whnvjlxCqJ+jobu06HbG3YzFoGad0eQQDXRtw=</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hBg9JJ1Ve4unfEqenMTFOIDXIUO/cPMDDNYc/esYAVY=</DigestValue>
      </Reference>
      <Reference URI="/xl/drawings/drawing10.xml?ContentType=application/vnd.openxmlformats-officedocument.drawing+xml">
        <DigestMethod Algorithm="http://www.w3.org/2001/04/xmlenc#sha256"/>
        <DigestValue>ZgUdfUQi9s3w+fSQEyqB3tmzUhd1upXQelumf7gm4vo=</DigestValue>
      </Reference>
      <Reference URI="/xl/drawings/drawing11.xml?ContentType=application/vnd.openxmlformats-officedocument.drawing+xml">
        <DigestMethod Algorithm="http://www.w3.org/2001/04/xmlenc#sha256"/>
        <DigestValue>2gXVwaBCtAyhj2FExhYcqdEtRuuDjRE7SePZaAwJS30=</DigestValue>
      </Reference>
      <Reference URI="/xl/drawings/drawing12.xml?ContentType=application/vnd.openxmlformats-officedocument.drawing+xml">
        <DigestMethod Algorithm="http://www.w3.org/2001/04/xmlenc#sha256"/>
        <DigestValue>9yw02rcCopdm8bgAxk6AJ5nWVpgKLplPSwM1C9ic7/s=</DigestValue>
      </Reference>
      <Reference URI="/xl/drawings/drawing13.xml?ContentType=application/vnd.openxmlformats-officedocument.drawing+xml">
        <DigestMethod Algorithm="http://www.w3.org/2001/04/xmlenc#sha256"/>
        <DigestValue>ERc1anM9UVTOavLbWi/0MchaDEAkC4LBpZR9wUULfbU=</DigestValue>
      </Reference>
      <Reference URI="/xl/drawings/drawing14.xml?ContentType=application/vnd.openxmlformats-officedocument.drawing+xml">
        <DigestMethod Algorithm="http://www.w3.org/2001/04/xmlenc#sha256"/>
        <DigestValue>yZDE+w06QINIt7Lbk/Uct5/AO4P2GsTnDbI6JtQUM7I=</DigestValue>
      </Reference>
      <Reference URI="/xl/drawings/drawing15.xml?ContentType=application/vnd.openxmlformats-officedocument.drawing+xml">
        <DigestMethod Algorithm="http://www.w3.org/2001/04/xmlenc#sha256"/>
        <DigestValue>ep616MRKb3GynyogJeUaZsJXgujP2Gs/oAo2csYOCW4=</DigestValue>
      </Reference>
      <Reference URI="/xl/drawings/drawing16.xml?ContentType=application/vnd.openxmlformats-officedocument.drawing+xml">
        <DigestMethod Algorithm="http://www.w3.org/2001/04/xmlenc#sha256"/>
        <DigestValue>7yyLmFlYTN6JXIBP6UpSZrFPYh71Z11XcsagMfudruY=</DigestValue>
      </Reference>
      <Reference URI="/xl/drawings/drawing17.xml?ContentType=application/vnd.openxmlformats-officedocument.drawing+xml">
        <DigestMethod Algorithm="http://www.w3.org/2001/04/xmlenc#sha256"/>
        <DigestValue>kuh5XE03R5ewmKt189xgrYwMSqmBqlkmvQZt/HalKX8=</DigestValue>
      </Reference>
      <Reference URI="/xl/drawings/drawing2.xml?ContentType=application/vnd.openxmlformats-officedocument.drawing+xml">
        <DigestMethod Algorithm="http://www.w3.org/2001/04/xmlenc#sha256"/>
        <DigestValue>DoOkJvybsitrHgvhe9Zde2SkGYJ7YFtbpE3gH08K/XU=</DigestValue>
      </Reference>
      <Reference URI="/xl/drawings/drawing3.xml?ContentType=application/vnd.openxmlformats-officedocument.drawing+xml">
        <DigestMethod Algorithm="http://www.w3.org/2001/04/xmlenc#sha256"/>
        <DigestValue>LWX7du53VwFaGzwhdlQNteHarFoDuDa5dRDgfqudh5I=</DigestValue>
      </Reference>
      <Reference URI="/xl/drawings/drawing4.xml?ContentType=application/vnd.openxmlformats-officedocument.drawing+xml">
        <DigestMethod Algorithm="http://www.w3.org/2001/04/xmlenc#sha256"/>
        <DigestValue>nFsx4/DElP1J4lW8RzHBTD5LIUaptFmFyiURQnIrVvw=</DigestValue>
      </Reference>
      <Reference URI="/xl/drawings/drawing5.xml?ContentType=application/vnd.openxmlformats-officedocument.drawing+xml">
        <DigestMethod Algorithm="http://www.w3.org/2001/04/xmlenc#sha256"/>
        <DigestValue>30rBCGGxZjrr5HAsIGJaYNldOmrwQnQvnQODblSDils=</DigestValue>
      </Reference>
      <Reference URI="/xl/drawings/drawing6.xml?ContentType=application/vnd.openxmlformats-officedocument.drawing+xml">
        <DigestMethod Algorithm="http://www.w3.org/2001/04/xmlenc#sha256"/>
        <DigestValue>LKj9M9iWFu9w3QrUtJd17KSmsROYRWTPz/wq51ZB7Gk=</DigestValue>
      </Reference>
      <Reference URI="/xl/drawings/drawing7.xml?ContentType=application/vnd.openxmlformats-officedocument.drawing+xml">
        <DigestMethod Algorithm="http://www.w3.org/2001/04/xmlenc#sha256"/>
        <DigestValue>8Z7GKVQWal4yhS0z+Msc7OyAA1ZaAp2WcYzA1OZaHfI=</DigestValue>
      </Reference>
      <Reference URI="/xl/drawings/drawing8.xml?ContentType=application/vnd.openxmlformats-officedocument.drawing+xml">
        <DigestMethod Algorithm="http://www.w3.org/2001/04/xmlenc#sha256"/>
        <DigestValue>kgKtFFGWCP7TgFfjh6+ufwkDr6RwjfhkzyvN6Uo3vzM=</DigestValue>
      </Reference>
      <Reference URI="/xl/drawings/drawing9.xml?ContentType=application/vnd.openxmlformats-officedocument.drawing+xml">
        <DigestMethod Algorithm="http://www.w3.org/2001/04/xmlenc#sha256"/>
        <DigestValue>7Anl+L2twr6Npzvm7f/AIzU2S125r49Dq25NgEMzR5A=</DigestValue>
      </Reference>
      <Reference URI="/xl/drawings/vmlDrawing1.vml?ContentType=application/vnd.openxmlformats-officedocument.vmlDrawing">
        <DigestMethod Algorithm="http://www.w3.org/2001/04/xmlenc#sha256"/>
        <DigestValue>geCXsj1RFoI2uYHlb2M6alrY8SXC/5CPXCNRlQT1vso=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ApayAUcdCo+ZLjDbvh3LEOWVJiYynkI3XaRRqeTaOFo=</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HEpMPaX8CFDbSw2J3/XZvMXtxf0hnFjDTDmwT4ehaTI=</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y5C7/LsqIDIpCz/awpqJU0Nc7ypnv5GBghjK2QNEgsk=</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ZP1lqQ1eKbmSZPKzt/KReokA2k0fpBx1yklTGG957zM=</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IY3dSGWo/HUCc3XVBNYDsM4QNzuSIDEDepEpBM/owzY=</DigestValue>
      </Reference>
      <Reference URI="/xl/externalLinks/externalLink1.xml?ContentType=application/vnd.openxmlformats-officedocument.spreadsheetml.externalLink+xml">
        <DigestMethod Algorithm="http://www.w3.org/2001/04/xmlenc#sha256"/>
        <DigestValue>KsliEqhEsIGlhyOhN0/KjMNKZD6af5Je/zjIYNDL7m8=</DigestValue>
      </Reference>
      <Reference URI="/xl/externalLinks/externalLink2.xml?ContentType=application/vnd.openxmlformats-officedocument.spreadsheetml.externalLink+xml">
        <DigestMethod Algorithm="http://www.w3.org/2001/04/xmlenc#sha256"/>
        <DigestValue>V0EkJqUV4nhpDTEbV91yglqenMHotnXNp9U5ksvLSxs=</DigestValue>
      </Reference>
      <Reference URI="/xl/externalLinks/externalLink3.xml?ContentType=application/vnd.openxmlformats-officedocument.spreadsheetml.externalLink+xml">
        <DigestMethod Algorithm="http://www.w3.org/2001/04/xmlenc#sha256"/>
        <DigestValue>UdlGrfGOe9HpRe5cj7mCUK24WbJdNw+gYfl/Q09V9Yk=</DigestValue>
      </Reference>
      <Reference URI="/xl/externalLinks/externalLink4.xml?ContentType=application/vnd.openxmlformats-officedocument.spreadsheetml.externalLink+xml">
        <DigestMethod Algorithm="http://www.w3.org/2001/04/xmlenc#sha256"/>
        <DigestValue>xVYjolkth0+l7OGT7rP+rL5Xsc+YsmD+vhDd0dDFeds=</DigestValue>
      </Reference>
      <Reference URI="/xl/externalLinks/externalLink5.xml?ContentType=application/vnd.openxmlformats-officedocument.spreadsheetml.externalLink+xml">
        <DigestMethod Algorithm="http://www.w3.org/2001/04/xmlenc#sha256"/>
        <DigestValue>3CrFtrXgEmIb2zZCzcRuh9K83Ho17cSU3Ytgn9JcLy0=</DigestValue>
      </Reference>
      <Reference URI="/xl/media/image1.png?ContentType=image/png">
        <DigestMethod Algorithm="http://www.w3.org/2001/04/xmlenc#sha256"/>
        <DigestValue>e+bt1kXf34nKG69sabFCLNgQDcjLevY2LE5g8GhFx/c=</DigestValue>
      </Reference>
      <Reference URI="/xl/media/image10.png?ContentType=image/png">
        <DigestMethod Algorithm="http://www.w3.org/2001/04/xmlenc#sha256"/>
        <DigestValue>azhBnWXDoYL8SruZkkJfEic5IFagOV8ED1ZWfBsL12A=</DigestValue>
      </Reference>
      <Reference URI="/xl/media/image11.png?ContentType=image/png">
        <DigestMethod Algorithm="http://www.w3.org/2001/04/xmlenc#sha256"/>
        <DigestValue>Vbu8/MpxEByofSQLV92FaEnGQ7WhmHEZtqWglYqiJww=</DigestValue>
      </Reference>
      <Reference URI="/xl/media/image2.emf?ContentType=image/x-emf">
        <DigestMethod Algorithm="http://www.w3.org/2001/04/xmlenc#sha256"/>
        <DigestValue>gC+3RrxF+5KJ1gblDIWb/OepujwZRbJXQN/IX1WPd9k=</DigestValue>
      </Reference>
      <Reference URI="/xl/media/image3.emf?ContentType=image/x-emf">
        <DigestMethod Algorithm="http://www.w3.org/2001/04/xmlenc#sha256"/>
        <DigestValue>Y6TkGzQstFRCOyRDuZNY60fVeOaa7Sqnz8TLrii0eqM=</DigestValue>
      </Reference>
      <Reference URI="/xl/media/image4.emf?ContentType=image/x-emf">
        <DigestMethod Algorithm="http://www.w3.org/2001/04/xmlenc#sha256"/>
        <DigestValue>xl6Vd0yuNbdTDMlxqSM423gUQgBcderK+AHzXzcYZZU=</DigestValue>
      </Reference>
      <Reference URI="/xl/media/image5.emf?ContentType=image/x-emf">
        <DigestMethod Algorithm="http://www.w3.org/2001/04/xmlenc#sha256"/>
        <DigestValue>LDMbD/YCg8fVD31fzyw2vCKiR2o75mGUSXIyxSgcajc=</DigestValue>
      </Reference>
      <Reference URI="/xl/media/image6.png?ContentType=image/png">
        <DigestMethod Algorithm="http://www.w3.org/2001/04/xmlenc#sha256"/>
        <DigestValue>+Wq8vOxgs3fqwJq4ewOdfabm7MDjnW1ifzlfMLSA/i4=</DigestValue>
      </Reference>
      <Reference URI="/xl/media/image7.png?ContentType=image/png">
        <DigestMethod Algorithm="http://www.w3.org/2001/04/xmlenc#sha256"/>
        <DigestValue>25OmSMlt1xrxMXS63exyJd+QJq68Dw7VNZ3tQXNGPD8=</DigestValue>
      </Reference>
      <Reference URI="/xl/media/image8.png?ContentType=image/png">
        <DigestMethod Algorithm="http://www.w3.org/2001/04/xmlenc#sha256"/>
        <DigestValue>rJtHrNpkyHQVS4A+Bu8x4FkwmBf6lmPMzSPQ0QWRpsE=</DigestValue>
      </Reference>
      <Reference URI="/xl/media/image9.png?ContentType=image/png">
        <DigestMethod Algorithm="http://www.w3.org/2001/04/xmlenc#sha256"/>
        <DigestValue>HM48bIrf7btnWSqFPnEVUXtEMEwglB4jo8s2XI9rcI4=</DigestValue>
      </Reference>
      <Reference URI="/xl/printerSettings/printerSettings1.bin?ContentType=application/vnd.openxmlformats-officedocument.spreadsheetml.printerSettings">
        <DigestMethod Algorithm="http://www.w3.org/2001/04/xmlenc#sha256"/>
        <DigestValue>BoHzbNNNJyFsUmqqBzPgRaRrPe/Iz6K9csUiO3dMv5M=</DigestValue>
      </Reference>
      <Reference URI="/xl/printerSettings/printerSettings10.bin?ContentType=application/vnd.openxmlformats-officedocument.spreadsheetml.printerSettings">
        <DigestMethod Algorithm="http://www.w3.org/2001/04/xmlenc#sha256"/>
        <DigestValue>qfoCLXFVapAZpTtjaM99MesBQzaWHVxgnxdDKf0aj4o=</DigestValue>
      </Reference>
      <Reference URI="/xl/printerSettings/printerSettings11.bin?ContentType=application/vnd.openxmlformats-officedocument.spreadsheetml.printerSettings">
        <DigestMethod Algorithm="http://www.w3.org/2001/04/xmlenc#sha256"/>
        <DigestValue>VG1EfcRwb8VSkmTlVKit9/zGI7X2uRo3O5WCiTju3bg=</DigestValue>
      </Reference>
      <Reference URI="/xl/printerSettings/printerSettings12.bin?ContentType=application/vnd.openxmlformats-officedocument.spreadsheetml.printerSettings">
        <DigestMethod Algorithm="http://www.w3.org/2001/04/xmlenc#sha256"/>
        <DigestValue>VG1EfcRwb8VSkmTlVKit9/zGI7X2uRo3O5WCiTju3bg=</DigestValue>
      </Reference>
      <Reference URI="/xl/printerSettings/printerSettings13.bin?ContentType=application/vnd.openxmlformats-officedocument.spreadsheetml.printerSettings">
        <DigestMethod Algorithm="http://www.w3.org/2001/04/xmlenc#sha256"/>
        <DigestValue>VG1EfcRwb8VSkmTlVKit9/zGI7X2uRo3O5WCiTju3bg=</DigestValue>
      </Reference>
      <Reference URI="/xl/printerSettings/printerSettings14.bin?ContentType=application/vnd.openxmlformats-officedocument.spreadsheetml.printerSettings">
        <DigestMethod Algorithm="http://www.w3.org/2001/04/xmlenc#sha256"/>
        <DigestValue>/EuDLNFl/rAiSz6ztaua1dSoNpD4vCwrrFZXjtuRhB8=</DigestValue>
      </Reference>
      <Reference URI="/xl/printerSettings/printerSettings15.bin?ContentType=application/vnd.openxmlformats-officedocument.spreadsheetml.printerSettings">
        <DigestMethod Algorithm="http://www.w3.org/2001/04/xmlenc#sha256"/>
        <DigestValue>uNx7PqTCDFRSrE2bLuBw1gn9t+JYZN7TD/jafas3LVw=</DigestValue>
      </Reference>
      <Reference URI="/xl/printerSettings/printerSettings16.bin?ContentType=application/vnd.openxmlformats-officedocument.spreadsheetml.printerSettings">
        <DigestMethod Algorithm="http://www.w3.org/2001/04/xmlenc#sha256"/>
        <DigestValue>VG1EfcRwb8VSkmTlVKit9/zGI7X2uRo3O5WCiTju3bg=</DigestValue>
      </Reference>
      <Reference URI="/xl/printerSettings/printerSettings17.bin?ContentType=application/vnd.openxmlformats-officedocument.spreadsheetml.printerSettings">
        <DigestMethod Algorithm="http://www.w3.org/2001/04/xmlenc#sha256"/>
        <DigestValue>VG1EfcRwb8VSkmTlVKit9/zGI7X2uRo3O5WCiTju3bg=</DigestValue>
      </Reference>
      <Reference URI="/xl/printerSettings/printerSettings2.bin?ContentType=application/vnd.openxmlformats-officedocument.spreadsheetml.printerSettings">
        <DigestMethod Algorithm="http://www.w3.org/2001/04/xmlenc#sha256"/>
        <DigestValue>VG1EfcRwb8VSkmTlVKit9/zGI7X2uRo3O5WCiTju3bg=</DigestValue>
      </Reference>
      <Reference URI="/xl/printerSettings/printerSettings3.bin?ContentType=application/vnd.openxmlformats-officedocument.spreadsheetml.printerSettings">
        <DigestMethod Algorithm="http://www.w3.org/2001/04/xmlenc#sha256"/>
        <DigestValue>VG1EfcRwb8VSkmTlVKit9/zGI7X2uRo3O5WCiTju3bg=</DigestValue>
      </Reference>
      <Reference URI="/xl/printerSettings/printerSettings4.bin?ContentType=application/vnd.openxmlformats-officedocument.spreadsheetml.printerSettings">
        <DigestMethod Algorithm="http://www.w3.org/2001/04/xmlenc#sha256"/>
        <DigestValue>VG1EfcRwb8VSkmTlVKit9/zGI7X2uRo3O5WCiTju3bg=</DigestValue>
      </Reference>
      <Reference URI="/xl/printerSettings/printerSettings5.bin?ContentType=application/vnd.openxmlformats-officedocument.spreadsheetml.printerSettings">
        <DigestMethod Algorithm="http://www.w3.org/2001/04/xmlenc#sha256"/>
        <DigestValue>qfoCLXFVapAZpTtjaM99MesBQzaWHVxgnxdDKf0aj4o=</DigestValue>
      </Reference>
      <Reference URI="/xl/printerSettings/printerSettings6.bin?ContentType=application/vnd.openxmlformats-officedocument.spreadsheetml.printerSettings">
        <DigestMethod Algorithm="http://www.w3.org/2001/04/xmlenc#sha256"/>
        <DigestValue>2YWpjy6//LkmbsaD+OjD2Aqwpfko3cdSdZQE1UTp1KA=</DigestValue>
      </Reference>
      <Reference URI="/xl/printerSettings/printerSettings7.bin?ContentType=application/vnd.openxmlformats-officedocument.spreadsheetml.printerSettings">
        <DigestMethod Algorithm="http://www.w3.org/2001/04/xmlenc#sha256"/>
        <DigestValue>BoHzbNNNJyFsUmqqBzPgRaRrPe/Iz6K9csUiO3dMv5M=</DigestValue>
      </Reference>
      <Reference URI="/xl/printerSettings/printerSettings8.bin?ContentType=application/vnd.openxmlformats-officedocument.spreadsheetml.printerSettings">
        <DigestMethod Algorithm="http://www.w3.org/2001/04/xmlenc#sha256"/>
        <DigestValue>hTHuyZl2nxJAWgdd9Ziio51aqyGaemJzQIOS9tS8BEs=</DigestValue>
      </Reference>
      <Reference URI="/xl/printerSettings/printerSettings9.bin?ContentType=application/vnd.openxmlformats-officedocument.spreadsheetml.printerSettings">
        <DigestMethod Algorithm="http://www.w3.org/2001/04/xmlenc#sha256"/>
        <DigestValue>qfoCLXFVapAZpTtjaM99MesBQzaWHVxgnxdDKf0aj4o=</DigestValue>
      </Reference>
      <Reference URI="/xl/sharedStrings.xml?ContentType=application/vnd.openxmlformats-officedocument.spreadsheetml.sharedStrings+xml">
        <DigestMethod Algorithm="http://www.w3.org/2001/04/xmlenc#sha256"/>
        <DigestValue>xKekdAZ6Wk6ajd32pXvPr0zPZTCBWepDy6mZJVISwdc=</DigestValue>
      </Reference>
      <Reference URI="/xl/styles.xml?ContentType=application/vnd.openxmlformats-officedocument.spreadsheetml.styles+xml">
        <DigestMethod Algorithm="http://www.w3.org/2001/04/xmlenc#sha256"/>
        <DigestValue>cbIWqjm739slEBM8rfoyv8TQRb9k48l1XF1yfHiABL4=</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FjwwjVJ3USseCQ7zfgbQd1dcKrRCbPQpV63QQhpNuOM=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y9426VDgA6D9cFWQSF0vsfoaUbZNAiO43sdKBhEMWe0=</DigestValue>
      </Reference>
      <Reference URI="/xl/worksheets/sheet10.xml?ContentType=application/vnd.openxmlformats-officedocument.spreadsheetml.worksheet+xml">
        <DigestMethod Algorithm="http://www.w3.org/2001/04/xmlenc#sha256"/>
        <DigestValue>C0xYKesC2b4I2tmpzF0hsYyOxgnMNOjAGs1UNry5u8A=</DigestValue>
      </Reference>
      <Reference URI="/xl/worksheets/sheet11.xml?ContentType=application/vnd.openxmlformats-officedocument.spreadsheetml.worksheet+xml">
        <DigestMethod Algorithm="http://www.w3.org/2001/04/xmlenc#sha256"/>
        <DigestValue>4DdU5Ktm+Anu0Sxd8gFVRhslRogmQ3DmJYbW8+DqdpE=</DigestValue>
      </Reference>
      <Reference URI="/xl/worksheets/sheet12.xml?ContentType=application/vnd.openxmlformats-officedocument.spreadsheetml.worksheet+xml">
        <DigestMethod Algorithm="http://www.w3.org/2001/04/xmlenc#sha256"/>
        <DigestValue>GNIddXUPV41vciJdydB5KUIwqMuBfq4Cmt4WFb31nZ4=</DigestValue>
      </Reference>
      <Reference URI="/xl/worksheets/sheet13.xml?ContentType=application/vnd.openxmlformats-officedocument.spreadsheetml.worksheet+xml">
        <DigestMethod Algorithm="http://www.w3.org/2001/04/xmlenc#sha256"/>
        <DigestValue>3l1TkATxSQ7VNva1+1L9TAcNdd8ihy/RREL8sTRdAE4=</DigestValue>
      </Reference>
      <Reference URI="/xl/worksheets/sheet14.xml?ContentType=application/vnd.openxmlformats-officedocument.spreadsheetml.worksheet+xml">
        <DigestMethod Algorithm="http://www.w3.org/2001/04/xmlenc#sha256"/>
        <DigestValue>1hkWgZsYZOXYpAXatleSqvxdlYd/4+As1QF56bp2ndQ=</DigestValue>
      </Reference>
      <Reference URI="/xl/worksheets/sheet15.xml?ContentType=application/vnd.openxmlformats-officedocument.spreadsheetml.worksheet+xml">
        <DigestMethod Algorithm="http://www.w3.org/2001/04/xmlenc#sha256"/>
        <DigestValue>n6bkai5TSyzIeQ0Jctf6AbnqE4IZfvjdcLvSx44Xf3A=</DigestValue>
      </Reference>
      <Reference URI="/xl/worksheets/sheet16.xml?ContentType=application/vnd.openxmlformats-officedocument.spreadsheetml.worksheet+xml">
        <DigestMethod Algorithm="http://www.w3.org/2001/04/xmlenc#sha256"/>
        <DigestValue>KeBvqihHIb129sHPgyiQjfUYLgYIY/rJCAZXQXTQgR0=</DigestValue>
      </Reference>
      <Reference URI="/xl/worksheets/sheet17.xml?ContentType=application/vnd.openxmlformats-officedocument.spreadsheetml.worksheet+xml">
        <DigestMethod Algorithm="http://www.w3.org/2001/04/xmlenc#sha256"/>
        <DigestValue>8UHSZkUSSm0JCDKwDJYDcJI5VwKshhz2Q+7DwUTe2Kk=</DigestValue>
      </Reference>
      <Reference URI="/xl/worksheets/sheet2.xml?ContentType=application/vnd.openxmlformats-officedocument.spreadsheetml.worksheet+xml">
        <DigestMethod Algorithm="http://www.w3.org/2001/04/xmlenc#sha256"/>
        <DigestValue>mmqtkXwC1U6ss93207i3JJDvGagpyM4iIjYSIPa9PR0=</DigestValue>
      </Reference>
      <Reference URI="/xl/worksheets/sheet3.xml?ContentType=application/vnd.openxmlformats-officedocument.spreadsheetml.worksheet+xml">
        <DigestMethod Algorithm="http://www.w3.org/2001/04/xmlenc#sha256"/>
        <DigestValue>xA2/n1qLGGO/dSHZZ1DyuVU//uXnUshh7WGUUxlK0mw=</DigestValue>
      </Reference>
      <Reference URI="/xl/worksheets/sheet4.xml?ContentType=application/vnd.openxmlformats-officedocument.spreadsheetml.worksheet+xml">
        <DigestMethod Algorithm="http://www.w3.org/2001/04/xmlenc#sha256"/>
        <DigestValue>u7rx9ELs04ITCqPb8e4yLve2VACMwe8MHowt08vGtpQ=</DigestValue>
      </Reference>
      <Reference URI="/xl/worksheets/sheet5.xml?ContentType=application/vnd.openxmlformats-officedocument.spreadsheetml.worksheet+xml">
        <DigestMethod Algorithm="http://www.w3.org/2001/04/xmlenc#sha256"/>
        <DigestValue>HWFveIgXDJgZE3SVa09/JtX0+BNvyVe3BG7T+0k7bYk=</DigestValue>
      </Reference>
      <Reference URI="/xl/worksheets/sheet6.xml?ContentType=application/vnd.openxmlformats-officedocument.spreadsheetml.worksheet+xml">
        <DigestMethod Algorithm="http://www.w3.org/2001/04/xmlenc#sha256"/>
        <DigestValue>3KtZxqbMti0vHwcfpsvwciKapSRW/dqCrZnUpp7yoqo=</DigestValue>
      </Reference>
      <Reference URI="/xl/worksheets/sheet7.xml?ContentType=application/vnd.openxmlformats-officedocument.spreadsheetml.worksheet+xml">
        <DigestMethod Algorithm="http://www.w3.org/2001/04/xmlenc#sha256"/>
        <DigestValue>9z1HXUVcRTLydVQNDUlU+9Xg1C8Cwv3XMApe8aBEvcc=</DigestValue>
      </Reference>
      <Reference URI="/xl/worksheets/sheet8.xml?ContentType=application/vnd.openxmlformats-officedocument.spreadsheetml.worksheet+xml">
        <DigestMethod Algorithm="http://www.w3.org/2001/04/xmlenc#sha256"/>
        <DigestValue>nfaxgVJYqiTD9Itp0sbebcEPw17LFOKho/Y6SzF++tU=</DigestValue>
      </Reference>
      <Reference URI="/xl/worksheets/sheet9.xml?ContentType=application/vnd.openxmlformats-officedocument.spreadsheetml.worksheet+xml">
        <DigestMethod Algorithm="http://www.w3.org/2001/04/xmlenc#sha256"/>
        <DigestValue>HdOs6BUEq18mbf6V6FJjNewVuOSRw2uwI1UErEG962Q=</DigestValue>
      </Reference>
    </Manifest>
    <SignatureProperties>
      <SignatureProperty Id="idSignatureTime" Target="#idPackageSignature">
        <mdssi:SignatureTime xmlns:mdssi="http://schemas.openxmlformats.org/package/2006/digital-signature">
          <mdssi:Format>YYYY-MM-DDThh:mm:ssTZD</mdssi:Format>
          <mdssi:Value>2021-03-31T16:14:22Z</mdssi:Value>
        </mdssi:SignatureTime>
      </SignatureProperty>
    </SignatureProperties>
  </Object>
  <Object Id="idOfficeObject">
    <SignatureProperties>
      <SignatureProperty Id="idOfficeV1Details" Target="#idPackageSignature">
        <SignatureInfoV1 xmlns="http://schemas.microsoft.com/office/2006/digsig">
          <SetupID>{677A38E7-480C-4932-B1EE-95CAD58B90D2}</SetupID>
          <SignatureText>Arnaldo H. Acosta Leyes</SignatureText>
          <SignatureImage/>
          <SignatureComments/>
          <WindowsVersion>10.0</WindowsVersion>
          <OfficeVersion>16.0.13801/22</OfficeVersion>
          <ApplicationVersion>16.0.13801</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InfoV2 xmlns="http://schemas.microsoft.com/office/2006/digsig">
          <Address1/>
          <Address2/>
        </SignatureInfoV2>
      </SignatureProperty>
    </SignatureProperties>
  </Object>
  <Object>
    <xd:QualifyingProperties xmlns:xd="http://uri.etsi.org/01903/v1.3.2#" Target="#idPackageSignature">
      <xd:SignedProperties Id="idSignedProperties">
        <xd:SignedSignatureProperties>
          <xd:SigningTime>2021-03-31T16:14:22Z</xd:SigningTime>
          <xd:SigningCertificate>
            <xd:Cert>
              <xd:CertDigest>
                <DigestMethod Algorithm="http://www.w3.org/2001/04/xmlenc#sha256"/>
                <DigestValue>mKrd367HcuNv5qgH8nLZrJdvGCuf7xC/imEnW5fysIU=</DigestValue>
              </xd:CertDigest>
              <xd:IssuerSerial>
                <X509IssuerName>CN=CA-CODE100 S.A., C=PY, O=CODE100 S.A., SERIALNUMBER=RUC 80080610-7</X509IssuerName>
                <X509SerialNumber>2051668597635199606226017005009945284006911390</X509SerialNumber>
              </xd:IssuerSerial>
            </xd:Cert>
          </xd:SigningCertificate>
          <xd:SignaturePolicyIdentifier>
            <xd:SignaturePolicyImplied/>
          </xd:SignaturePolicyIdentifier>
          <xd:SignatureProductionPlace>
            <xd:City/>
            <xd:StateOrProvince/>
            <xd:PostalCode/>
            <xd:CountryName/>
          </xd:SignatureProductionPlace>
          <xd:SignerRole>
            <xd:ClaimedRoles>
              <xd:ClaimedRole>Socio de la firma Consultora Alemana Paraguaya</xd:ClaimedRole>
            </xd:ClaimedRoles>
          </xd:SignerRole>
        </xd:SignedSignature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FQBAACfAAAAAAAAAAAAAADeFwAALAsAACBFTUYAAAEAZBwAAKoAAAAGAAAAAAAAAAAAAAAAAAAAgAcAADgEAABYAQAAwQAAAAAAAAAAAAAAAAAAAMA/BQDo8QIACgAAABAAAAAAAAAAAAAAAEsAAAAQAAAAAAAAAAUAAAAeAAAAGAAAAAAAAAAAAAAAVQEAAKAAAAAnAAAAGAAAAAEAAAAAAAAAAAAAAAAAAAAlAAAADAAAAAEAAABMAAAAZAAAAAAAAAAAAAAAVAEAAJ8AAAAAAAAAAAAAAFU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UAQAAnwAAAAAAAAAAAAAAVQEAAKAAAAAhAPAAAAAAAAAAAAAAAIA/AAAAAAAAAAAAAIA/AAAAAAAAAAAAAAAAAAAAAAAAAAAAAAAAAAAAAAAAAAAlAAAADAAAAAAAAIAoAAAADAAAAAEAAAAnAAAAGAAAAAEAAAAAAAAA8PDwAAAAAAAlAAAADAAAAAEAAABMAAAAZAAAAAAAAAAAAAAAVAEAAJ8AAAAAAAAAAAAAAFUBAACgAAAAIQDwAAAAAAAAAAAAAACAPwAAAAAAAAAAAACAPwAAAAAAAAAAAAAAAAAAAAAAAAAAAAAAAAAAAAAAAAAAJQAAAAwAAAAAAACAKAAAAAwAAAABAAAAJwAAABgAAAABAAAAAAAAAPDw8AAAAAAAJQAAAAwAAAABAAAATAAAAGQAAAAAAAAAAAAAAFQBAACfAAAAAAAAAAAAAABVAQAAoAAAACEA8AAAAAAAAAAAAAAAgD8AAAAAAAAAAAAAgD8AAAAAAAAAAAAAAAAAAAAAAAAAAAAAAAAAAAAAAAAAACUAAAAMAAAAAAAAgCgAAAAMAAAAAQAAACcAAAAYAAAAAQAAAAAAAADw8PAAAAAAACUAAAAMAAAAAQAAAEwAAABkAAAAAAAAAAAAAABUAQAAnwAAAAAAAAAAAAAAVQEAAKAAAAAhAPAAAAAAAAAAAAAAAIA/AAAAAAAAAAAAAIA/AAAAAAAAAAAAAAAAAAAAAAAAAAAAAAAAAAAAAAAAAAAlAAAADAAAAAAAAIAoAAAADAAAAAEAAAAnAAAAGAAAAAEAAAAAAAAA////AAAAAAAlAAAADAAAAAEAAABMAAAAZAAAAAAAAAAAAAAAVAEAAJ8AAAAAAAAAAAAAAFUBAACgAAAAIQDwAAAAAAAAAAAAAACAPwAAAAAAAAAAAACAPwAAAAAAAAAAAAAAAAAAAAAAAAAAAAAAAAAAAAAAAAAAJQAAAAwAAAAAAACAKAAAAAwAAAABAAAAJwAAABgAAAABAAAAAAAAAP///wAAAAAAJQAAAAwAAAABAAAATAAAAGQAAAAAAAAAAAAAAFQBAACfAAAAAAAAAAAAAABV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CAAAAAAAAAAcJ9G+H8AAABwn0b4fwAAbDWERvh/AAAAAKWj+H8AAKHN+kX4fwAAMBalo/h/AABsNYRG+H8AAIAWAAAAAAAAQAAAwPh/AAAAAKWj+H8AAHTQ+kX4fwAABAAAAAAAAAAwFqWj+H8AALC3zymXAAAAbDWERgAAAABIAAAAAAAAAGw1hEb4fwAAoHOfRvh/AADAOYRG+H8AAAEAAAAAAAAA6F6ERvh/AAAAAKWj+H8AAAAAAAAAAAAAAAAAAK8BAACowRdF+H8AAKBv5NuvAQAAi+j7ofh/AACAuM8plwAAABm5zymXAAAAAAAAAAAAAAAAAAAAZHYACAAAAAAlAAAADAAAAAEAAAAYAAAADAAAAAAAAAASAAAADAAAAAEAAAAeAAAAGAAAAO4AAAAFAAAAMgEAABYAAAAlAAAADAAAAAEAAABUAAAAiAAAAO8AAAAFAAAAMAEAABUAAAABAAAAVVWPQYX2jkHvAAAABQAAAAoAAABMAAAAAAAAAAAAAAAAAAAA//////////9gAAAAMwAxAC8AMAAzAC8AMgAwADIAMQAHAAAABwAAAAUAAAAHAAAABwAAAAUAAAAHAAAABwAAAAcAAAAHAAAASwAAAEAAAAAwAAAABQAAACAAAAABAAAAAQAAABAAAAAAAAAAAAAAAFUBAACgAAAAAAAAAAAAAABVAQAAoAAAAFIAAABwAQAAAgAAABQAAAAJAAAAAAAAAAAAAAC8AgAAAAAAAAECAiJTAHkAcwB0AGUAbQAAAAAAAAAAAAAAAAAAAAAAAAAAAAAAAAAAAAAAAAAAAAAAAAAAAAAAAAAAAAAAAAAAAAAAAAAAAJzYzymXAAAAuNbPKZcAAAAAAFBBrwEAAIi+HqL4fwAAAAAAAAAAAAAJAAAAAAAAAPD88+ivAQAA58/6Rfh/AAAAAAAAAAAAAAAAAAAAAAAAMMjQEJehAAA42M8plwAAAP7/////////wAB1668BAACgb+TbrwEAAGDZzykAAAAAIJjk268BAAAHAAAAAAAAAAAAAAAAAAAAnNjPKZcAAADZ2M8plwAAAMFC96H4fwAAAAAAAAAAAAAwW/ToAAAAAAAAgD8AAAAAAAAAAAAAAACgb+TbrwEAAIvo+6H4fwAAQNjPKZcAAADZ2M8plw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bFfOKZcAAAAhVs4plwAAAPAhEO6vAQAAiL4eovh/AAAAAAAAAAAAAKC7hUX4fwAAAAAAAPh/AABgzqhF+H8AAAAAAAAAAAAAAAAAAAAAAAAASdEQl6EAABhThkX4fwAA4DKx2a8BAADg////AAAAAKBv5NuvAQAASFjOKQAAAAAAAAAAAAAAAAYAAAAAAAAAAAAAAAAAAABsV84plwAAAKlXzimXAAAAwUL3ofh/AABw6uPurwEAAAAAAAAAAAAAcOrj7q8BAADo6IRF+H8AAKBv5NuvAQAAi+j7ofh/AAAQV84plwAAAKlXzimXAAAAAAAAAAAAAAAAAAAAZHYACAAAAAAlAAAADAAAAAMAAAAYAAAADAAAAAAAAAASAAAADAAAAAEAAAAWAAAADAAAAAgAAABUAAAAVAAAAAwAAAA3AAAAIAAAAFoAAAABAAAAVVWPQYX2jk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ACAQAAVgAAADAAAAA7AAAA0wAAABwAAAAhAPAAAAAAAAAAAAAAAIA/AAAAAAAAAAAAAIA/AAAAAAAAAAAAAAAAAAAAAAAAAAAAAAAAAAAAAAAAAAAlAAAADAAAAAAAAIAoAAAADAAAAAQAAABSAAAAcAEAAAQAAADs////AAAAAAAAAAAAAAAAkAEAAAAAAAEAAAAAcwBlAGcAbwBlACAAdQBpAAAAAAAAAAAAAAAAAAAAAAAAAAAAAAAAAAAAAAAAAAAAAAAAAAAAAAAAAAAAAAAAAAAAAACMV84plwAAANBfzimXAAAAAAgAAAAAAACIvh6i+H8AAAAAAAAAAAAAAAAAAAAAAADIF5HurwEAAOBg/PGvAQAAAAAAAAAAAAAAAAAAAAAAACBJ0RCXoQAAYKyFRfh/AAAAAAAACAAAAOz///8AAAAAoG/k268BAABoWM4pAAAAAAAAAAAAAAAACQAAAAAAAAAAAAAAAAAAAIxXzimXAAAAyVfOKZcAAADBQveh+H8AACDq4+6vAQAAAAAAAAAAAAAg6uPurwEAADishUX4fwAAoG/k268BAACL6Puh+H8AADBXzimXAAAAyVfOKZcAAAAAAAAAAAAAAAAAAABkdgAIAAAAACUAAAAMAAAABAAAABgAAAAMAAAAAAAAABIAAAAMAAAAAQAAAB4AAAAYAAAAMAAAADsAAAADAQAAVwAAACUAAAAMAAAABAAAAFQAAADYAAAAMQAAADsAAAABAQAAVgAAAAEAAABVVY9BhfaOQTEAAAA7AAAAFwAAAEwAAAAAAAAAAAAAAAAAAAD//////////3wAAABBAHIAbgBhAGwAZABvACAASAAuACAAQQBjAG8AcwB0AGEAIABMAGUAeQBlAHMAAAANAAAABwAAAAsAAAAKAAAABQAAAAwAAAAMAAAABQAAAA4AAAAEAAAABQAAAA0AAAAJAAAADAAAAAgAAAAHAAAACgAAAAUAAAAJAAAACgAAAAoAAAAKAAAACAAAAEsAAABAAAAAMAAAAAUAAAAgAAAAAQAAAAEAAAAQAAAAAAAAAAAAAABVAQAAoAAAAAAAAAAAAAAAVQEAAKAAAAAlAAAADAAAAAIAAAAnAAAAGAAAAAUAAAAAAAAA////AAAAAAAlAAAADAAAAAUAAABMAAAAZAAAAAAAAABhAAAAVAEAAJsAAAAAAAAAYQAAAFU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UAAAAMAAAAAQAAABgAAAAMAAAAAAAAABIAAAAMAAAAAQAAAB4AAAAYAAAADgAAAGEAAABAAQAAcgAAACUAAAAMAAAAAQAAAFQAAADYAAAADwAAAGEAAACzAAAAcQAAAAEAAABVVY9BhfaOQQ8AAABhAAAAFwAAAEwAAAAAAAAAAAAAAAAAAAD//////////3wAAABBAFIATgBBAEwARABPACAASAAuACAAQQBDAE8AUwBUAEEAIABMAEUAWQBFAFMAAAAIAAAACAAAAAoAAAAIAAAABgAAAAkAAAAKAAAABAAAAAkAAAADAAAABAAAAAgAAAAIAAAACgAAAAcAAAAHAAAACAAAAAQAAAAGAAAABwAAAAcAAAAHAAAABwAAAEsAAABAAAAAMAAAAAUAAAAgAAAAAQAAAAEAAAAQAAAAAAAAAAAAAABVAQAAoAAAAAAAAAAAAAAAVQ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wAAAAPAAAAdgAAAKMAAACGAAAAAQAAAFVVj0GF9o5BDwAAAHYAAAAVAAAATAAAAAAAAAAAAAAAAAAAAP//////////eAAAAFMATwBDAEkATwAgAEYASQBSAE0AQQAgAEEAVQBEAEkAVABPAFIAQQAgAAAABwAAAAoAAAAIAAAAAwAAAAoAAAAEAAAABgAAAAMAAAAIAAAADAAAAAgAAAAEAAAACAAAAAkAAAAJAAAAAwAAAAcAAAAKAAAACAAAAAgAAAAEAAAASwAAAEAAAAAwAAAABQAAACAAAAABAAAAAQAAABAAAAAAAAAAAAAAAFUBAACgAAAAAAAAAAAAAABVAQAAoAAAACUAAAAMAAAAAgAAACcAAAAYAAAABQAAAAAAAAD///8AAAAAACUAAAAMAAAABQAAAEwAAABkAAAADgAAAIsAAABGAQAAmwAAAA4AAACLAAAAOQEAABEAAAAhAPAAAAAAAAAAAAAAAIA/AAAAAAAAAAAAAIA/AAAAAAAAAAAAAAAAAAAAAAAAAAAAAAAAAAAAAAAAAAAlAAAADAAAAAAAAIAoAAAADAAAAAUAAAAlAAAADAAAAAEAAAAYAAAADAAAAAAAAAASAAAADAAAAAEAAAAWAAAADAAAAAAAAABUAAAAVAEAAA8AAACLAAAARQEAAJsAAAABAAAAVVWPQYX2jkEPAAAAiwAAACwAAABMAAAABAAAAA4AAACLAAAARwEAAJwAAACkAAAARgBpAHIAbQBhAGQAbwAgAHAAbwByADoAIABBAFIATgBBAEwARABPACAASABFAFIATgBFAEcASQBMAEQATwAgAEEAQwBPAFMAVABBACAATABFAFkARQBTAAYAAAADAAAABQAAAAsAAAAHAAAACAAAAAgAAAAEAAAACAAAAAgAAAAFAAAAAwAAAAQAAAAIAAAACAAAAAoAAAAIAAAABgAAAAkAAAAKAAAABAAAAAkAAAAHAAAACAAAAAoAAAAHAAAACQAAAAMAAAAGAAAACQAAAAoAAAAEAAAACAAAAAgAAAAKAAAABwAAAAcAAAAIAAAABAAAAAYAAAAHAAAABwAAAAcAAAAHAAAAFgAAAAwAAAAAAAAAJQAAAAwAAAACAAAADgAAABQAAAAAAAAAEAAAABQAAAA=</Object>
  <Object Id="idInvalidSigLnImg">AQAAAGwAAAAAAAAAAAAAAFQBAACfAAAAAAAAAAAAAADeFwAALAsAACBFTUYAAAEAmCAAALAAAAAGAAAAAAAAAAAAAAAAAAAAgAcAADgEAABYAQAAwQAAAAAAAAAAAAAAAAAAAMA/BQDo8QIACgAAABAAAAAAAAAAAAAAAEsAAAAQAAAAAAAAAAUAAAAeAAAAGAAAAAAAAAAAAAAAVQEAAKAAAAAnAAAAGAAAAAEAAAAAAAAAAAAAAAAAAAAlAAAADAAAAAEAAABMAAAAZAAAAAAAAAAAAAAAVAEAAJ8AAAAAAAAAAAAAAFU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UAQAAnwAAAAAAAAAAAAAAVQEAAKAAAAAhAPAAAAAAAAAAAAAAAIA/AAAAAAAAAAAAAIA/AAAAAAAAAAAAAAAAAAAAAAAAAAAAAAAAAAAAAAAAAAAlAAAADAAAAAAAAIAoAAAADAAAAAEAAAAnAAAAGAAAAAEAAAAAAAAA8PDwAAAAAAAlAAAADAAAAAEAAABMAAAAZAAAAAAAAAAAAAAAVAEAAJ8AAAAAAAAAAAAAAFUBAACgAAAAIQDwAAAAAAAAAAAAAACAPwAAAAAAAAAAAACAPwAAAAAAAAAAAAAAAAAAAAAAAAAAAAAAAAAAAAAAAAAAJQAAAAwAAAAAAACAKAAAAAwAAAABAAAAJwAAABgAAAABAAAAAAAAAPDw8AAAAAAAJQAAAAwAAAABAAAATAAAAGQAAAAAAAAAAAAAAFQBAACfAAAAAAAAAAAAAABVAQAAoAAAACEA8AAAAAAAAAAAAAAAgD8AAAAAAAAAAAAAgD8AAAAAAAAAAAAAAAAAAAAAAAAAAAAAAAAAAAAAAAAAACUAAAAMAAAAAAAAgCgAAAAMAAAAAQAAACcAAAAYAAAAAQAAAAAAAADw8PAAAAAAACUAAAAMAAAAAQAAAEwAAABkAAAAAAAAAAAAAABUAQAAnwAAAAAAAAAAAAAAVQEAAKAAAAAhAPAAAAAAAAAAAAAAAIA/AAAAAAAAAAAAAIA/AAAAAAAAAAAAAAAAAAAAAAAAAAAAAAAAAAAAAAAAAAAlAAAADAAAAAAAAIAoAAAADAAAAAEAAAAnAAAAGAAAAAEAAAAAAAAA////AAAAAAAlAAAADAAAAAEAAABMAAAAZAAAAAAAAAAAAAAAVAEAAJ8AAAAAAAAAAAAAAFUBAACgAAAAIQDwAAAAAAAAAAAAAACAPwAAAAAAAAAAAACAPwAAAAAAAAAAAAAAAAAAAAAAAAAAAAAAAAAAAAAAAAAAJQAAAAwAAAAAAACAKAAAAAwAAAABAAAAJwAAABgAAAABAAAAAAAAAP///wAAAAAAJQAAAAwAAAABAAAATAAAAGQAAAAAAAAAAAAAAFQBAACfAAAAAAAAAAAAAABV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KFkIcPLYRJW8AAAAAAAAAAAAAAAAAAAAAAAAIETQOHlwAAAAAAAAAAAAAAAAAAAARJW8fQ8kfQ8kLGUsAAAAAAAAAAAAAAAAIETQdQMEJEzt7t91LdKBLdKBLdKA/YocECRgcPbgfQ8keQcQIEjYWIzAdLT4IETQdQMEVLosAAABLdKClzeR7t92+1uV7t91pdn4HEDEdQMEfQ8kdQMEIETQIETQdQMEdP70ECRgAAABLdKB7t93t7e3t7e3t7e3t7e19fX0GDiocPLYfQ8kdQMEdQMEfQ8kJEzslOlAAAABLdKC91eTt7e3t7e3t7e3t7e3t7e1TU1MECBodP70fQ8kfQ8kWMJABAgI3VXYAAABLdKB7t93t7e2+eje+eje1dDRWVlYECBoXMpcfQ8kfQ8kfQ8kfQ8kULIYBAwkAAABLdKC91eTt7e3t7e3t7e09PT0KF0YdP78fQ8kfQ8kQI2oFCyEVLYkfQ8kaOq4HEDFLdKB7t93t7e3Z5Op7t90OFRobO7MfQ8kcPbgKFkQyMjKkpKQ6OjoGDioRJW8ECh5LdKC91eTt7e17t917t90+XG8GDiwQI2oHCRFsbGzn5+ft7e3t7e2Toq0oPlYAAABLdKB7t93t7e17t917t917t91bh6ODg4PLy8vt7e3t7e3t7e3t7e17t91LdKAAAABLdKC91eTt7e3Z5Op7t917t93M3eft7e3t7e3t7e3t7e3t7e3t7e3E2OZLdKAAAABLdKB7t93t7e3t7e3t7e3t7e3t7e3t7e3t7e3t7e3t7e3t7e3t7e17t91LdKAAAABLdKClzeR7t92+1uV7t92+1uV7t92+1uV7t92+1uV7t92+1uV7t92qz+VLdKAAAAB7t91LdKBLdKBLdKBLdKBLdKBLdKBLdKBLdKBLdKBLdKBLdKBLdKBLdKB7t90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CAAAAAAAAAAcJ9G+H8AAABwn0b4fwAAbDWERvh/AAAAAKWj+H8AAKHN+kX4fwAAMBalo/h/AABsNYRG+H8AAIAWAAAAAAAAQAAAwPh/AAAAAKWj+H8AAHTQ+kX4fwAABAAAAAAAAAAwFqWj+H8AALC3zymXAAAAbDWERgAAAABIAAAAAAAAAGw1hEb4fwAAoHOfRvh/AADAOYRG+H8AAAEAAAAAAAAA6F6ERvh/AAAAAKWj+H8AAAAAAAAAAAAAAAAAAK8BAACowRdF+H8AAKBv5NuvAQAAi+j7ofh/AACAuM8plwAAABm5zymXAAAAAAAAAAAAAAAAAAAAZHYACAAAAAAlAAAADAAAAAEAAAAYAAAADAAAAP8AAAASAAAADAAAAAEAAAAeAAAAGAAAADAAAAAFAAAAiwAAABYAAAAlAAAADAAAAAEAAABUAAAAqAAAADEAAAAFAAAAiQAAABUAAAABAAAAVVWPQYX2jkExAAAABQAAAA8AAABMAAAAAAAAAAAAAAAAAAAA//////////9sAAAARgBpAHIAbQBhACAAbgBvACAAdgDhAGwAaQBkAGEAgD8GAAAAAwAAAAUAAAALAAAABwAAAAQAAAAHAAAACAAAAAQAAAAGAAAABwAAAAMAAAADAAAACAAAAAcAAABLAAAAQAAAADAAAAAFAAAAIAAAAAEAAAABAAAAEAAAAAAAAAAAAAAAVQEAAKAAAAAAAAAAAAAAAFUBAACgAAAAUgAAAHABAAACAAAAFAAAAAkAAAAAAAAAAAAAALwCAAAAAAAAAQICIlMAeQBzAHQAZQBtAAAAAAAAAAAAAAAAAAAAAAAAAAAAAAAAAAAAAAAAAAAAAAAAAAAAAAAAAAAAAAAAAAAAAAAAAAAAnNjPKZcAAAC41s8plwAAAAAAUEGvAQAAiL4eovh/AAAAAAAAAAAAAAkAAAAAAAAA8Pzz6K8BAADnz/pF+H8AAAAAAAAAAAAAAAAAAAAAAAAwyNAQl6EAADjYzymXAAAA/v/////////AAHXrrwEAAKBv5NuvAQAAYNnPKQAAAAAgmOTbrwEAAAcAAAAAAAAAAAAAAAAAAACc2M8plwAAANnYzymXAAAAwUL3ofh/AAAAAAAAAAAAADBb9OgAAAAAAACAPwAAAAAAAAAAAAAAAKBv5NuvAQAAi+j7ofh/AABA2M8plwAAANnYzymX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BsV84plwAAACFWzimXAAAA8CEQ7q8BAACIvh6i+H8AAAAAAAAAAAAAoLuFRfh/AAAAAAAA+H8AAGDOqEX4fwAAAAAAAAAAAAAAAAAAAAAAAABJ0RCXoQAAGFOGRfh/AADgMrHZrwEAAOD///8AAAAAoG/k268BAABIWM4pAAAAAAAAAAAAAAAABgAAAAAAAAAAAAAAAAAAAGxXzimXAAAAqVfOKZcAAADBQveh+H8AAHDq4+6vAQAAAAAAAAAAAABw6uPurwEAAOjohEX4fwAAoG/k268BAACL6Puh+H8AABBXzimXAAAAqVfOKZcAAAAAAAAAAAAAAAAAAABkdgAIAAAAACUAAAAMAAAAAwAAABgAAAAMAAAAAAAAABIAAAAMAAAAAQAAABYAAAAMAAAACAAAAFQAAABUAAAADAAAADcAAAAgAAAAWgAAAAEAAABVVY9BhfaO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IBAABWAAAAMAAAADsAAADTAAAAHAAAACEA8AAAAAAAAAAAAAAAgD8AAAAAAAAAAAAAgD8AAAAAAAAAAAAAAAAAAAAAAAAAAAAAAAAAAAAAAAAAACUAAAAMAAAAAAAAgCgAAAAMAAAABAAAAFIAAABwAQAABAAAAOz///8AAAAAAAAAAAAAAACQAQAAAAAAAQAAAABzAGUAZwBvAGUAIAB1AGkAAAAAAAAAAAAAAAAAAAAAAAAAAAAAAAAAAAAAAAAAAAAAAAAAAAAAAAAAAAAAAAAAAAAAAIxXzimXAAAA0F/OKZcAAAAACAAAAAAAAIi+HqL4fwAAAAAAAAAAAAAAAAAAAAAAAMgXke6vAQAA4GD88a8BAAAAAAAAAAAAAAAAAAAAAAAAIEnREJehAABgrIVF+H8AAAAAAAAIAAAA7P///wAAAACgb+TbrwEAAGhYzikAAAAAAAAAAAAAAAAJAAAAAAAAAAAAAAAAAAAAjFfOKZcAAADJV84plwAAAMFC96H4fwAAIOrj7q8BAAAAAAAAAAAAACDq4+6vAQAAOKyFRfh/AACgb+TbrwEAAIvo+6H4fwAAMFfOKZcAAADJV84plwAAAAAAAAAAAAAAAAAAAGR2AAgAAAAAJQAAAAwAAAAEAAAAGAAAAAwAAAAAAAAAEgAAAAwAAAABAAAAHgAAABgAAAAwAAAAOwAAAAMBAABXAAAAJQAAAAwAAAAEAAAAVAAAANgAAAAxAAAAOwAAAAEBAABWAAAAAQAAAFVVj0GF9o5BMQAAADsAAAAXAAAATAAAAAAAAAAAAAAAAAAAAP//////////fAAAAEEAcgBuAGEAbABkAG8AIABIAC4AIABBAGMAbwBzAHQAYQAgAEwAZQB5AGUAcwAAAA0AAAAHAAAACwAAAAoAAAAFAAAADAAAAAwAAAAFAAAADgAAAAQAAAAFAAAADQAAAAkAAAAMAAAACAAAAAcAAAAKAAAABQAAAAkAAAAKAAAACgAAAAoAAAAIAAAASwAAAEAAAAAwAAAABQAAACAAAAABAAAAAQAAABAAAAAAAAAAAAAAAFUBAACgAAAAAAAAAAAAAABVAQAAoAAAACUAAAAMAAAAAgAAACcAAAAYAAAABQAAAAAAAAD///8AAAAAACUAAAAMAAAABQAAAEwAAABkAAAAAAAAAGEAAABUAQAAmwAAAAAAAABhAAAAVQ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NgAAAAPAAAAYQAAALMAAABxAAAAAQAAAFVVj0GF9o5BDwAAAGEAAAAXAAAATAAAAAAAAAAAAAAAAAAAAP//////////fAAAAEEAUgBOAEEATABEAE8AIABIAC4AIABBAEMATwBTAFQAQQAgAEwARQBZAEUAUwAAAAgAAAAIAAAACgAAAAgAAAAGAAAACQAAAAoAAAAEAAAACQAAAAMAAAAEAAAACAAAAAgAAAAKAAAABwAAAAcAAAAIAAAABAAAAAYAAAAHAAAABwAAAAcAAAAHAAAASwAAAEAAAAAwAAAABQAAACAAAAABAAAAAQAAABAAAAAAAAAAAAAAAFUBAACgAAAAAAAAAAAAAABV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zAAAAA8AAAB2AAAAowAAAIYAAAABAAAAVVWPQYX2jkEPAAAAdgAAABUAAABMAAAAAAAAAAAAAAAAAAAA//////////94AAAAUwBPAEMASQBPACAARgBJAFIATQBBACAAQQBVAEQASQBUAE8AUgBBACAAAAAHAAAACgAAAAgAAAADAAAACgAAAAQAAAAGAAAAAwAAAAgAAAAMAAAACAAAAAQAAAAIAAAACQAAAAkAAAADAAAABwAAAAoAAAAIAAAACAAAAAQAAABLAAAAQAAAADAAAAAFAAAAIAAAAAEAAAABAAAAEAAAAAAAAAAAAAAAVQEAAKAAAAAAAAAAAAAAAFUBAACgAAAAJQAAAAwAAAACAAAAJwAAABgAAAAFAAAAAAAAAP///wAAAAAAJQAAAAwAAAAFAAAATAAAAGQAAAAOAAAAiwAAAEYBAACbAAAADgAAAIsAAAA5AQAAEQAAACEA8AAAAAAAAAAAAAAAgD8AAAAAAAAAAAAAgD8AAAAAAAAAAAAAAAAAAAAAAAAAAAAAAAAAAAAAAAAAACUAAAAMAAAAAAAAgCgAAAAMAAAABQAAACUAAAAMAAAAAQAAABgAAAAMAAAAAAAAABIAAAAMAAAAAQAAABYAAAAMAAAAAAAAAFQAAABUAQAADwAAAIsAAABFAQAAmwAAAAEAAABVVY9BhfaOQQ8AAACLAAAALAAAAEwAAAAEAAAADgAAAIsAAABHAQAAnAAAAKQAAABGAGkAcgBtAGEAZABvACAAcABvAHIAOgAgAEEAUgBOAEEATABEAE8AIABIAEUAUgBOAEUARwBJAEwARABPACAAQQBDAE8AUwBUAEEAIABMAEUAWQBFAFMABgAAAAMAAAAFAAAACwAAAAcAAAAIAAAACAAAAAQAAAAIAAAACAAAAAUAAAADAAAABAAAAAgAAAAIAAAACgAAAAgAAAAGAAAACQAAAAoAAAAEAAAACQAAAAcAAAAIAAAACgAAAAcAAAAJAAAAAwAAAAYAAAAJAAAACgAAAAQAAAAIAAAACAAAAAoAAAAHAAAABwAAAAgAAAAEAAAABgAAAAcAAAAHAAAABwAAAAcAAAAWAAAADAAAAAAAAAAlAAAADAAAAAIAAAAOAAAAFAAAAAAAAAAQAAAAFA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snLTMAHjauI8VjZ/NSCoSpqF+Vc2uQUvWaM4UneJ+78=</DigestValue>
    </Reference>
    <Reference Type="http://www.w3.org/2000/09/xmldsig#Object" URI="#idOfficeObject">
      <DigestMethod Algorithm="http://www.w3.org/2001/04/xmlenc#sha256"/>
      <DigestValue>O3Glx2pMYATnJlE7xIhZbP3Y/3+FQhpI7FxkB/LRQ74=</DigestValue>
    </Reference>
    <Reference Type="http://uri.etsi.org/01903#SignedProperties" URI="#idSignedProperties">
      <Transforms>
        <Transform Algorithm="http://www.w3.org/TR/2001/REC-xml-c14n-20010315"/>
      </Transforms>
      <DigestMethod Algorithm="http://www.w3.org/2001/04/xmlenc#sha256"/>
      <DigestValue>2uXAkmcuMcCVGNLkUURmZT+k9bMkdDpTYR5ewx5G9LA=</DigestValue>
    </Reference>
    <Reference Type="http://www.w3.org/2000/09/xmldsig#Object" URI="#idValidSigLnImg">
      <DigestMethod Algorithm="http://www.w3.org/2001/04/xmlenc#sha256"/>
      <DigestValue>kf40aVxeusJ383uRYb78IzQH9Z0qElUs0bIRQLeWMJw=</DigestValue>
    </Reference>
    <Reference Type="http://www.w3.org/2000/09/xmldsig#Object" URI="#idInvalidSigLnImg">
      <DigestMethod Algorithm="http://www.w3.org/2001/04/xmlenc#sha256"/>
      <DigestValue>LPA642t9jDgl0FZc10sXumpzi3ioND8mvAKf6OzcQgQ=</DigestValue>
    </Reference>
  </SignedInfo>
  <SignatureValue>CcBN5IIZESoLf0uuyQLjDeSRmTQhsp2PCgeu9oNbziRJxBsoEKqkfv9oleQ5rtpHjtsYuwq7S9TF
M0kY/ZushLnAIwUDtW3Da2hgZ/vmQyjkeX5mCSuwEIDGbFB6YQmnlawpGTYPFWB1mls8yLcsiFyL
+0ohkrZOKgIqg+JLqqIB/jqq/gm2UJBlLn38vDwJIgdSC92s815DrnMO76SsBCN8wmhsjXTcl5Qo
g8dqsUio4iz/qv9RSua4EG2BFPn+T4J8CnZgCMogTdn2FUqlaWC4ruPyuh1VRL88BbT76TAtWnnX
Rcbc0omShuOmEaIQm77lyqbxR0dYnCRwNJkebQ==</SignatureValue>
  <KeyInfo>
    <X509Data>
      <X509Certificate>MIIIBzCCBe+gAwIBAgIIOAqIlieiJcEwDQYJKoZIhvcNAQELBQAwWzEXMBUGA1UEBRMOUlVDIDgwMDUwMTcyLTExGjAYBgNVBAMTEUNBLURPQ1VNRU5UQSBTLkEuMRcwFQYDVQQKEw5ET0NVTUVOVEEgUy5BLjELMAkGA1UEBhMCUFkwHhcNMjAwNjI0MTUwODQxWhcNMjIwNjI0MTUxODQxWjCBpTELMAkGA1UEBhMCUFkxFjAUBgNVBAQMDUJFTklURVogQVJSVUExEjAQBgNVBAUTCUNJNDc0MzIzNDEXMBUGA1UEKgwOQU5EUkVBIEJFQVRSSVoxFzAVBgNVBAoMDlBFUlNPTkEgRklTSUNBMREwDwYDVQQLDAhGSVJNQSBGMjElMCMGA1UEAwwcQU5EUkVBIEJFQVRSSVogQkVOSVRFWiBBUlJVQTCCASIwDQYJKoZIhvcNAQEBBQADggEPADCCAQoCggEBAMehbeBUhou4rBHpN2sh5R4w0z5NbJ+315NwBZNI4bVeRqhq39RSdCCX9GqJh5oys4kYHWVPOMv+5Mn46WcVGJ6VHjyPVU8Mbs7SxAZmhKBTYvJwsLEXH3TQXbBVYLPo5Qbg+etPRLhunhAadpp2Va2uQ7YHBl23FRfQZFI0T66rddeH+yBggdP67Z+V8lnNJjKLFxaQ1r6K3aza/6QMW7RYNrwVPBJAPvdfihFAHBOumESr3jb1PV2YYKF40Gxg7vvT9Mh+1T5lPvA+c6MntzQBKhrz3NE6Qv8SAaMtYr/mOZ1MBqYSBuvkRC34BmBOREHpfeR4s+WAj9JWPNqeUCECAwEAAaOCA4IwggN+MAwGA1UdEwEB/wQCMAAwDgYDVR0PAQH/BAQDAgXgMCoGA1UdJQEB/wQgMB4GCCsGAQUFBwMBBggrBgEFBQcDAgYIKwYBBQUHAwQwHQYDVR0OBBYEFCIeg9oT5WxG4FYcT4blzAWSahvM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mBgNVHREEHzAdgRthbmJlbml0ZXpAZWxlY3Ryb2Jhb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ABpJ8bu9ay29w+gfoHSZwo8d+e/8g5+IdGj47QXq4oqHeoTKmWLr6ESZGKID44fjaQvsVvOQnr1WoRH5XKT/wJND/DZ4FdCw0CqSW2t3wlspzTXfdTzmotPPwDwEiCtacAb0HiIE/cdXVRBWeRy34/f1J3WCrijOy6y5g27Ef9N6k8pssfaOQEhpaIrJahiuGwqLI7iTClMY/q7PWD6xWy7s/HPArM7+SDmPDz7eQ81BFBHyedJT62qC8Vsec8T5oE4cgw8o/wrfq3O9ZnE8sKiZB5qXibEAR+jqPBEqd1pRsPFwKzMDP8WmU5GSJHhamzHO6qDr4FOYyRb97PpsHZosDnv4D+H5WwEbheXGC0WIpHvhXTMJtx0JQPuMd8BCnxeNpYHxpbTGt9d83GMB0QSOJgH+wnecmO2aID8It4qY9IP3R/G7Q7TYwsW2WdXOPHwoZT34YRUfpcmgWgqrTgt5jWl5FCzQAi7nHpYrmlKaUM2bxplcr4xoxfHYMpj1W1G/hJgkeqanKeHF0ZoBNywi2T37rENOAZX/8atYlljnotgwYyeTnqIfiE7YHshJ4Bka9zNhcDjJ4fGvQ0OIV7PORXHfykZ0HGJCiK3qv78xSaMT81LMuC8j4zZZ8ZFdA8fZgoQGKoq5stt66bH/xD9Ime5Pp/rJZm/Sx52j/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Transform>
          <Transform Algorithm="http://www.w3.org/TR/2001/REC-xml-c14n-20010315"/>
        </Transforms>
        <DigestMethod Algorithm="http://www.w3.org/2001/04/xmlenc#sha256"/>
        <DigestValue>zf5LfxL79qTf1b1mg5nHTbK5TcLj4y03hHLTuenbDds=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67xnnx6EKykBWhQ+l+MiepyUSieGRY8x748BTSV3Qa0=</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1pgUnS0EPXZbBMpDAc33EuomUeNM6EcxPRaLfprpoDo=</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a8QQs9whnvjlxCqJ+jobu06HbG3YzFoGad0eQQDXRtw=</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/0rf+oeMuT3zWPqMg4EHrQXu2dhiBzMzjGHmZHgbcCE=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hBg9JJ1Ve4unfEqenMTFOIDXIUO/cPMDDNYc/esYAVY=</DigestValue>
      </Reference>
      <Reference URI="/xl/drawings/drawing10.xml?ContentType=application/vnd.openxmlformats-officedocument.drawing+xml">
        <DigestMethod Algorithm="http://www.w3.org/2001/04/xmlenc#sha256"/>
        <DigestValue>ZgUdfUQi9s3w+fSQEyqB3tmzUhd1upXQelumf7gm4vo=</DigestValue>
      </Reference>
      <Reference URI="/xl/drawings/drawing11.xml?ContentType=application/vnd.openxmlformats-officedocument.drawing+xml">
        <DigestMethod Algorithm="http://www.w3.org/2001/04/xmlenc#sha256"/>
        <DigestValue>2gXVwaBCtAyhj2FExhYcqdEtRuuDjRE7SePZaAwJS30=</DigestValue>
      </Reference>
      <Reference URI="/xl/drawings/drawing12.xml?ContentType=application/vnd.openxmlformats-officedocument.drawing+xml">
        <DigestMethod Algorithm="http://www.w3.org/2001/04/xmlenc#sha256"/>
        <DigestValue>9yw02rcCopdm8bgAxk6AJ5nWVpgKLplPSwM1C9ic7/s=</DigestValue>
      </Reference>
      <Reference URI="/xl/drawings/drawing13.xml?ContentType=application/vnd.openxmlformats-officedocument.drawing+xml">
        <DigestMethod Algorithm="http://www.w3.org/2001/04/xmlenc#sha256"/>
        <DigestValue>ERc1anM9UVTOavLbWi/0MchaDEAkC4LBpZR9wUULfbU=</DigestValue>
      </Reference>
      <Reference URI="/xl/drawings/drawing14.xml?ContentType=application/vnd.openxmlformats-officedocument.drawing+xml">
        <DigestMethod Algorithm="http://www.w3.org/2001/04/xmlenc#sha256"/>
        <DigestValue>yZDE+w06QINIt7Lbk/Uct5/AO4P2GsTnDbI6JtQUM7I=</DigestValue>
      </Reference>
      <Reference URI="/xl/drawings/drawing15.xml?ContentType=application/vnd.openxmlformats-officedocument.drawing+xml">
        <DigestMethod Algorithm="http://www.w3.org/2001/04/xmlenc#sha256"/>
        <DigestValue>ep616MRKb3GynyogJeUaZsJXgujP2Gs/oAo2csYOCW4=</DigestValue>
      </Reference>
      <Reference URI="/xl/drawings/drawing16.xml?ContentType=application/vnd.openxmlformats-officedocument.drawing+xml">
        <DigestMethod Algorithm="http://www.w3.org/2001/04/xmlenc#sha256"/>
        <DigestValue>7yyLmFlYTN6JXIBP6UpSZrFPYh71Z11XcsagMfudruY=</DigestValue>
      </Reference>
      <Reference URI="/xl/drawings/drawing17.xml?ContentType=application/vnd.openxmlformats-officedocument.drawing+xml">
        <DigestMethod Algorithm="http://www.w3.org/2001/04/xmlenc#sha256"/>
        <DigestValue>kuh5XE03R5ewmKt189xgrYwMSqmBqlkmvQZt/HalKX8=</DigestValue>
      </Reference>
      <Reference URI="/xl/drawings/drawing2.xml?ContentType=application/vnd.openxmlformats-officedocument.drawing+xml">
        <DigestMethod Algorithm="http://www.w3.org/2001/04/xmlenc#sha256"/>
        <DigestValue>DoOkJvybsitrHgvhe9Zde2SkGYJ7YFtbpE3gH08K/XU=</DigestValue>
      </Reference>
      <Reference URI="/xl/drawings/drawing3.xml?ContentType=application/vnd.openxmlformats-officedocument.drawing+xml">
        <DigestMethod Algorithm="http://www.w3.org/2001/04/xmlenc#sha256"/>
        <DigestValue>LWX7du53VwFaGzwhdlQNteHarFoDuDa5dRDgfqudh5I=</DigestValue>
      </Reference>
      <Reference URI="/xl/drawings/drawing4.xml?ContentType=application/vnd.openxmlformats-officedocument.drawing+xml">
        <DigestMethod Algorithm="http://www.w3.org/2001/04/xmlenc#sha256"/>
        <DigestValue>nFsx4/DElP1J4lW8RzHBTD5LIUaptFmFyiURQnIrVvw=</DigestValue>
      </Reference>
      <Reference URI="/xl/drawings/drawing5.xml?ContentType=application/vnd.openxmlformats-officedocument.drawing+xml">
        <DigestMethod Algorithm="http://www.w3.org/2001/04/xmlenc#sha256"/>
        <DigestValue>30rBCGGxZjrr5HAsIGJaYNldOmrwQnQvnQODblSDils=</DigestValue>
      </Reference>
      <Reference URI="/xl/drawings/drawing6.xml?ContentType=application/vnd.openxmlformats-officedocument.drawing+xml">
        <DigestMethod Algorithm="http://www.w3.org/2001/04/xmlenc#sha256"/>
        <DigestValue>LKj9M9iWFu9w3QrUtJd17KSmsROYRWTPz/wq51ZB7Gk=</DigestValue>
      </Reference>
      <Reference URI="/xl/drawings/drawing7.xml?ContentType=application/vnd.openxmlformats-officedocument.drawing+xml">
        <DigestMethod Algorithm="http://www.w3.org/2001/04/xmlenc#sha256"/>
        <DigestValue>8Z7GKVQWal4yhS0z+Msc7OyAA1ZaAp2WcYzA1OZaHfI=</DigestValue>
      </Reference>
      <Reference URI="/xl/drawings/drawing8.xml?ContentType=application/vnd.openxmlformats-officedocument.drawing+xml">
        <DigestMethod Algorithm="http://www.w3.org/2001/04/xmlenc#sha256"/>
        <DigestValue>kgKtFFGWCP7TgFfjh6+ufwkDr6RwjfhkzyvN6Uo3vzM=</DigestValue>
      </Reference>
      <Reference URI="/xl/drawings/drawing9.xml?ContentType=application/vnd.openxmlformats-officedocument.drawing+xml">
        <DigestMethod Algorithm="http://www.w3.org/2001/04/xmlenc#sha256"/>
        <DigestValue>7Anl+L2twr6Npzvm7f/AIzU2S125r49Dq25NgEMzR5A=</DigestValue>
      </Reference>
      <Reference URI="/xl/drawings/vmlDrawing1.vml?ContentType=application/vnd.openxmlformats-officedocument.vmlDrawing">
        <DigestMethod Algorithm="http://www.w3.org/2001/04/xmlenc#sha256"/>
        <DigestValue>geCXsj1RFoI2uYHlb2M6alrY8SXC/5CPXCNRlQT1vso=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ApayAUcdCo+ZLjDbvh3LEOWVJiYynkI3XaRRqeTaOFo=</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HEpMPaX8CFDbSw2J3/XZvMXtxf0hnFjDTDmwT4ehaTI=</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y5C7/LsqIDIpCz/awpqJU0Nc7ypnv5GBghjK2QNEgsk=</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ZP1lqQ1eKbmSZPKzt/KReokA2k0fpBx1yklTGG957zM=</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IY3dSGWo/HUCc3XVBNYDsM4QNzuSIDEDepEpBM/owzY=</DigestValue>
      </Reference>
      <Reference URI="/xl/externalLinks/externalLink1.xml?ContentType=application/vnd.openxmlformats-officedocument.spreadsheetml.externalLink+xml">
        <DigestMethod Algorithm="http://www.w3.org/2001/04/xmlenc#sha256"/>
        <DigestValue>KsliEqhEsIGlhyOhN0/KjMNKZD6af5Je/zjIYNDL7m8=</DigestValue>
      </Reference>
      <Reference URI="/xl/externalLinks/externalLink2.xml?ContentType=application/vnd.openxmlformats-officedocument.spreadsheetml.externalLink+xml">
        <DigestMethod Algorithm="http://www.w3.org/2001/04/xmlenc#sha256"/>
        <DigestValue>V0EkJqUV4nhpDTEbV91yglqenMHotnXNp9U5ksvLSxs=</DigestValue>
      </Reference>
      <Reference URI="/xl/externalLinks/externalLink3.xml?ContentType=application/vnd.openxmlformats-officedocument.spreadsheetml.externalLink+xml">
        <DigestMethod Algorithm="http://www.w3.org/2001/04/xmlenc#sha256"/>
        <DigestValue>UdlGrfGOe9HpRe5cj7mCUK24WbJdNw+gYfl/Q09V9Yk=</DigestValue>
      </Reference>
      <Reference URI="/xl/externalLinks/externalLink4.xml?ContentType=application/vnd.openxmlformats-officedocument.spreadsheetml.externalLink+xml">
        <DigestMethod Algorithm="http://www.w3.org/2001/04/xmlenc#sha256"/>
        <DigestValue>xVYjolkth0+l7OGT7rP+rL5Xsc+YsmD+vhDd0dDFeds=</DigestValue>
      </Reference>
      <Reference URI="/xl/externalLinks/externalLink5.xml?ContentType=application/vnd.openxmlformats-officedocument.spreadsheetml.externalLink+xml">
        <DigestMethod Algorithm="http://www.w3.org/2001/04/xmlenc#sha256"/>
        <DigestValue>3CrFtrXgEmIb2zZCzcRuh9K83Ho17cSU3Ytgn9JcLy0=</DigestValue>
      </Reference>
      <Reference URI="/xl/media/image1.png?ContentType=image/png">
        <DigestMethod Algorithm="http://www.w3.org/2001/04/xmlenc#sha256"/>
        <DigestValue>e+bt1kXf34nKG69sabFCLNgQDcjLevY2LE5g8GhFx/c=</DigestValue>
      </Reference>
      <Reference URI="/xl/media/image10.png?ContentType=image/png">
        <DigestMethod Algorithm="http://www.w3.org/2001/04/xmlenc#sha256"/>
        <DigestValue>azhBnWXDoYL8SruZkkJfEic5IFagOV8ED1ZWfBsL12A=</DigestValue>
      </Reference>
      <Reference URI="/xl/media/image11.png?ContentType=image/png">
        <DigestMethod Algorithm="http://www.w3.org/2001/04/xmlenc#sha256"/>
        <DigestValue>Vbu8/MpxEByofSQLV92FaEnGQ7WhmHEZtqWglYqiJww=</DigestValue>
      </Reference>
      <Reference URI="/xl/media/image2.emf?ContentType=image/x-emf">
        <DigestMethod Algorithm="http://www.w3.org/2001/04/xmlenc#sha256"/>
        <DigestValue>gC+3RrxF+5KJ1gblDIWb/OepujwZRbJXQN/IX1WPd9k=</DigestValue>
      </Reference>
      <Reference URI="/xl/media/image3.emf?ContentType=image/x-emf">
        <DigestMethod Algorithm="http://www.w3.org/2001/04/xmlenc#sha256"/>
        <DigestValue>Y6TkGzQstFRCOyRDuZNY60fVeOaa7Sqnz8TLrii0eqM=</DigestValue>
      </Reference>
      <Reference URI="/xl/media/image4.emf?ContentType=image/x-emf">
        <DigestMethod Algorithm="http://www.w3.org/2001/04/xmlenc#sha256"/>
        <DigestValue>xl6Vd0yuNbdTDMlxqSM423gUQgBcderK+AHzXzcYZZU=</DigestValue>
      </Reference>
      <Reference URI="/xl/media/image5.emf?ContentType=image/x-emf">
        <DigestMethod Algorithm="http://www.w3.org/2001/04/xmlenc#sha256"/>
        <DigestValue>LDMbD/YCg8fVD31fzyw2vCKiR2o75mGUSXIyxSgcajc=</DigestValue>
      </Reference>
      <Reference URI="/xl/media/image6.png?ContentType=image/png">
        <DigestMethod Algorithm="http://www.w3.org/2001/04/xmlenc#sha256"/>
        <DigestValue>+Wq8vOxgs3fqwJq4ewOdfabm7MDjnW1ifzlfMLSA/i4=</DigestValue>
      </Reference>
      <Reference URI="/xl/media/image7.png?ContentType=image/png">
        <DigestMethod Algorithm="http://www.w3.org/2001/04/xmlenc#sha256"/>
        <DigestValue>25OmSMlt1xrxMXS63exyJd+QJq68Dw7VNZ3tQXNGPD8=</DigestValue>
      </Reference>
      <Reference URI="/xl/media/image8.png?ContentType=image/png">
        <DigestMethod Algorithm="http://www.w3.org/2001/04/xmlenc#sha256"/>
        <DigestValue>rJtHrNpkyHQVS4A+Bu8x4FkwmBf6lmPMzSPQ0QWRpsE=</DigestValue>
      </Reference>
      <Reference URI="/xl/media/image9.png?ContentType=image/png">
        <DigestMethod Algorithm="http://www.w3.org/2001/04/xmlenc#sha256"/>
        <DigestValue>HM48bIrf7btnWSqFPnEVUXtEMEwglB4jo8s2XI9rcI4=</DigestValue>
      </Reference>
      <Reference URI="/xl/printerSettings/printerSettings1.bin?ContentType=application/vnd.openxmlformats-officedocument.spreadsheetml.printerSettings">
        <DigestMethod Algorithm="http://www.w3.org/2001/04/xmlenc#sha256"/>
        <DigestValue>BoHzbNNNJyFsUmqqBzPgRaRrPe/Iz6K9csUiO3dMv5M=</DigestValue>
      </Reference>
      <Reference URI="/xl/printerSettings/printerSettings10.bin?ContentType=application/vnd.openxmlformats-officedocument.spreadsheetml.printerSettings">
        <DigestMethod Algorithm="http://www.w3.org/2001/04/xmlenc#sha256"/>
        <DigestValue>qfoCLXFVapAZpTtjaM99MesBQzaWHVxgnxdDKf0aj4o=</DigestValue>
      </Reference>
      <Reference URI="/xl/printerSettings/printerSettings11.bin?ContentType=application/vnd.openxmlformats-officedocument.spreadsheetml.printerSettings">
        <DigestMethod Algorithm="http://www.w3.org/2001/04/xmlenc#sha256"/>
        <DigestValue>VG1EfcRwb8VSkmTlVKit9/zGI7X2uRo3O5WCiTju3bg=</DigestValue>
      </Reference>
      <Reference URI="/xl/printerSettings/printerSettings12.bin?ContentType=application/vnd.openxmlformats-officedocument.spreadsheetml.printerSettings">
        <DigestMethod Algorithm="http://www.w3.org/2001/04/xmlenc#sha256"/>
        <DigestValue>VG1EfcRwb8VSkmTlVKit9/zGI7X2uRo3O5WCiTju3bg=</DigestValue>
      </Reference>
      <Reference URI="/xl/printerSettings/printerSettings13.bin?ContentType=application/vnd.openxmlformats-officedocument.spreadsheetml.printerSettings">
        <DigestMethod Algorithm="http://www.w3.org/2001/04/xmlenc#sha256"/>
        <DigestValue>VG1EfcRwb8VSkmTlVKit9/zGI7X2uRo3O5WCiTju3bg=</DigestValue>
      </Reference>
      <Reference URI="/xl/printerSettings/printerSettings14.bin?ContentType=application/vnd.openxmlformats-officedocument.spreadsheetml.printerSettings">
        <DigestMethod Algorithm="http://www.w3.org/2001/04/xmlenc#sha256"/>
        <DigestValue>/EuDLNFl/rAiSz6ztaua1dSoNpD4vCwrrFZXjtuRhB8=</DigestValue>
      </Reference>
      <Reference URI="/xl/printerSettings/printerSettings15.bin?ContentType=application/vnd.openxmlformats-officedocument.spreadsheetml.printerSettings">
        <DigestMethod Algorithm="http://www.w3.org/2001/04/xmlenc#sha256"/>
        <DigestValue>uNx7PqTCDFRSrE2bLuBw1gn9t+JYZN7TD/jafas3LVw=</DigestValue>
      </Reference>
      <Reference URI="/xl/printerSettings/printerSettings16.bin?ContentType=application/vnd.openxmlformats-officedocument.spreadsheetml.printerSettings">
        <DigestMethod Algorithm="http://www.w3.org/2001/04/xmlenc#sha256"/>
        <DigestValue>VG1EfcRwb8VSkmTlVKit9/zGI7X2uRo3O5WCiTju3bg=</DigestValue>
      </Reference>
      <Reference URI="/xl/printerSettings/printerSettings17.bin?ContentType=application/vnd.openxmlformats-officedocument.spreadsheetml.printerSettings">
        <DigestMethod Algorithm="http://www.w3.org/2001/04/xmlenc#sha256"/>
        <DigestValue>VG1EfcRwb8VSkmTlVKit9/zGI7X2uRo3O5WCiTju3bg=</DigestValue>
      </Reference>
      <Reference URI="/xl/printerSettings/printerSettings2.bin?ContentType=application/vnd.openxmlformats-officedocument.spreadsheetml.printerSettings">
        <DigestMethod Algorithm="http://www.w3.org/2001/04/xmlenc#sha256"/>
        <DigestValue>VG1EfcRwb8VSkmTlVKit9/zGI7X2uRo3O5WCiTju3bg=</DigestValue>
      </Reference>
      <Reference URI="/xl/printerSettings/printerSettings3.bin?ContentType=application/vnd.openxmlformats-officedocument.spreadsheetml.printerSettings">
        <DigestMethod Algorithm="http://www.w3.org/2001/04/xmlenc#sha256"/>
        <DigestValue>VG1EfcRwb8VSkmTlVKit9/zGI7X2uRo3O5WCiTju3bg=</DigestValue>
      </Reference>
      <Reference URI="/xl/printerSettings/printerSettings4.bin?ContentType=application/vnd.openxmlformats-officedocument.spreadsheetml.printerSettings">
        <DigestMethod Algorithm="http://www.w3.org/2001/04/xmlenc#sha256"/>
        <DigestValue>VG1EfcRwb8VSkmTlVKit9/zGI7X2uRo3O5WCiTju3bg=</DigestValue>
      </Reference>
      <Reference URI="/xl/printerSettings/printerSettings5.bin?ContentType=application/vnd.openxmlformats-officedocument.spreadsheetml.printerSettings">
        <DigestMethod Algorithm="http://www.w3.org/2001/04/xmlenc#sha256"/>
        <DigestValue>qfoCLXFVapAZpTtjaM99MesBQzaWHVxgnxdDKf0aj4o=</DigestValue>
      </Reference>
      <Reference URI="/xl/printerSettings/printerSettings6.bin?ContentType=application/vnd.openxmlformats-officedocument.spreadsheetml.printerSettings">
        <DigestMethod Algorithm="http://www.w3.org/2001/04/xmlenc#sha256"/>
        <DigestValue>2YWpjy6//LkmbsaD+OjD2Aqwpfko3cdSdZQE1UTp1KA=</DigestValue>
      </Reference>
      <Reference URI="/xl/printerSettings/printerSettings7.bin?ContentType=application/vnd.openxmlformats-officedocument.spreadsheetml.printerSettings">
        <DigestMethod Algorithm="http://www.w3.org/2001/04/xmlenc#sha256"/>
        <DigestValue>BoHzbNNNJyFsUmqqBzPgRaRrPe/Iz6K9csUiO3dMv5M=</DigestValue>
      </Reference>
      <Reference URI="/xl/printerSettings/printerSettings8.bin?ContentType=application/vnd.openxmlformats-officedocument.spreadsheetml.printerSettings">
        <DigestMethod Algorithm="http://www.w3.org/2001/04/xmlenc#sha256"/>
        <DigestValue>hTHuyZl2nxJAWgdd9Ziio51aqyGaemJzQIOS9tS8BEs=</DigestValue>
      </Reference>
      <Reference URI="/xl/printerSettings/printerSettings9.bin?ContentType=application/vnd.openxmlformats-officedocument.spreadsheetml.printerSettings">
        <DigestMethod Algorithm="http://www.w3.org/2001/04/xmlenc#sha256"/>
        <DigestValue>qfoCLXFVapAZpTtjaM99MesBQzaWHVxgnxdDKf0aj4o=</DigestValue>
      </Reference>
      <Reference URI="/xl/sharedStrings.xml?ContentType=application/vnd.openxmlformats-officedocument.spreadsheetml.sharedStrings+xml">
        <DigestMethod Algorithm="http://www.w3.org/2001/04/xmlenc#sha256"/>
        <DigestValue>xKekdAZ6Wk6ajd32pXvPr0zPZTCBWepDy6mZJVISwdc=</DigestValue>
      </Reference>
      <Reference URI="/xl/styles.xml?ContentType=application/vnd.openxmlformats-officedocument.spreadsheetml.styles+xml">
        <DigestMethod Algorithm="http://www.w3.org/2001/04/xmlenc#sha256"/>
        <DigestValue>cbIWqjm739slEBM8rfoyv8TQRb9k48l1XF1yfHiABL4=</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FjwwjVJ3USseCQ7zfgbQd1dcKrRCbPQpV63QQhpNuOM=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B8Tp91fZSJoFRMcpgMC9BDM1c0zbyGj47c6YRDMNi5s=</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y9426VDgA6D9cFWQSF0vsfoaUbZNAiO43sdKBhEMWe0=</DigestValue>
      </Reference>
      <Reference URI="/xl/worksheets/sheet10.xml?ContentType=application/vnd.openxmlformats-officedocument.spreadsheetml.worksheet+xml">
        <DigestMethod Algorithm="http://www.w3.org/2001/04/xmlenc#sha256"/>
        <DigestValue>C0xYKesC2b4I2tmpzF0hsYyOxgnMNOjAGs1UNry5u8A=</DigestValue>
      </Reference>
      <Reference URI="/xl/worksheets/sheet11.xml?ContentType=application/vnd.openxmlformats-officedocument.spreadsheetml.worksheet+xml">
        <DigestMethod Algorithm="http://www.w3.org/2001/04/xmlenc#sha256"/>
        <DigestValue>4DdU5Ktm+Anu0Sxd8gFVRhslRogmQ3DmJYbW8+DqdpE=</DigestValue>
      </Reference>
      <Reference URI="/xl/worksheets/sheet12.xml?ContentType=application/vnd.openxmlformats-officedocument.spreadsheetml.worksheet+xml">
        <DigestMethod Algorithm="http://www.w3.org/2001/04/xmlenc#sha256"/>
        <DigestValue>GNIddXUPV41vciJdydB5KUIwqMuBfq4Cmt4WFb31nZ4=</DigestValue>
      </Reference>
      <Reference URI="/xl/worksheets/sheet13.xml?ContentType=application/vnd.openxmlformats-officedocument.spreadsheetml.worksheet+xml">
        <DigestMethod Algorithm="http://www.w3.org/2001/04/xmlenc#sha256"/>
        <DigestValue>3l1TkATxSQ7VNva1+1L9TAcNdd8ihy/RREL8sTRdAE4=</DigestValue>
      </Reference>
      <Reference URI="/xl/worksheets/sheet14.xml?ContentType=application/vnd.openxmlformats-officedocument.spreadsheetml.worksheet+xml">
        <DigestMethod Algorithm="http://www.w3.org/2001/04/xmlenc#sha256"/>
        <DigestValue>1hkWgZsYZOXYpAXatleSqvxdlYd/4+As1QF56bp2ndQ=</DigestValue>
      </Reference>
      <Reference URI="/xl/worksheets/sheet15.xml?ContentType=application/vnd.openxmlformats-officedocument.spreadsheetml.worksheet+xml">
        <DigestMethod Algorithm="http://www.w3.org/2001/04/xmlenc#sha256"/>
        <DigestValue>n6bkai5TSyzIeQ0Jctf6AbnqE4IZfvjdcLvSx44Xf3A=</DigestValue>
      </Reference>
      <Reference URI="/xl/worksheets/sheet16.xml?ContentType=application/vnd.openxmlformats-officedocument.spreadsheetml.worksheet+xml">
        <DigestMethod Algorithm="http://www.w3.org/2001/04/xmlenc#sha256"/>
        <DigestValue>KeBvqihHIb129sHPgyiQjfUYLgYIY/rJCAZXQXTQgR0=</DigestValue>
      </Reference>
      <Reference URI="/xl/worksheets/sheet17.xml?ContentType=application/vnd.openxmlformats-officedocument.spreadsheetml.worksheet+xml">
        <DigestMethod Algorithm="http://www.w3.org/2001/04/xmlenc#sha256"/>
        <DigestValue>8UHSZkUSSm0JCDKwDJYDcJI5VwKshhz2Q+7DwUTe2Kk=</DigestValue>
      </Reference>
      <Reference URI="/xl/worksheets/sheet2.xml?ContentType=application/vnd.openxmlformats-officedocument.spreadsheetml.worksheet+xml">
        <DigestMethod Algorithm="http://www.w3.org/2001/04/xmlenc#sha256"/>
        <DigestValue>mmqtkXwC1U6ss93207i3JJDvGagpyM4iIjYSIPa9PR0=</DigestValue>
      </Reference>
      <Reference URI="/xl/worksheets/sheet3.xml?ContentType=application/vnd.openxmlformats-officedocument.spreadsheetml.worksheet+xml">
        <DigestMethod Algorithm="http://www.w3.org/2001/04/xmlenc#sha256"/>
        <DigestValue>xA2/n1qLGGO/dSHZZ1DyuVU//uXnUshh7WGUUxlK0mw=</DigestValue>
      </Reference>
      <Reference URI="/xl/worksheets/sheet4.xml?ContentType=application/vnd.openxmlformats-officedocument.spreadsheetml.worksheet+xml">
        <DigestMethod Algorithm="http://www.w3.org/2001/04/xmlenc#sha256"/>
        <DigestValue>u7rx9ELs04ITCqPb8e4yLve2VACMwe8MHowt08vGtpQ=</DigestValue>
      </Reference>
      <Reference URI="/xl/worksheets/sheet5.xml?ContentType=application/vnd.openxmlformats-officedocument.spreadsheetml.worksheet+xml">
        <DigestMethod Algorithm="http://www.w3.org/2001/04/xmlenc#sha256"/>
        <DigestValue>HWFveIgXDJgZE3SVa09/JtX0+BNvyVe3BG7T+0k7bYk=</DigestValue>
      </Reference>
      <Reference URI="/xl/worksheets/sheet6.xml?ContentType=application/vnd.openxmlformats-officedocument.spreadsheetml.worksheet+xml">
        <DigestMethod Algorithm="http://www.w3.org/2001/04/xmlenc#sha256"/>
        <DigestValue>3KtZxqbMti0vHwcfpsvwciKapSRW/dqCrZnUpp7yoqo=</DigestValue>
      </Reference>
      <Reference URI="/xl/worksheets/sheet7.xml?ContentType=application/vnd.openxmlformats-officedocument.spreadsheetml.worksheet+xml">
        <DigestMethod Algorithm="http://www.w3.org/2001/04/xmlenc#sha256"/>
        <DigestValue>9z1HXUVcRTLydVQNDUlU+9Xg1C8Cwv3XMApe8aBEvcc=</DigestValue>
      </Reference>
      <Reference URI="/xl/worksheets/sheet8.xml?ContentType=application/vnd.openxmlformats-officedocument.spreadsheetml.worksheet+xml">
        <DigestMethod Algorithm="http://www.w3.org/2001/04/xmlenc#sha256"/>
        <DigestValue>nfaxgVJYqiTD9Itp0sbebcEPw17LFOKho/Y6SzF++tU=</DigestValue>
      </Reference>
      <Reference URI="/xl/worksheets/sheet9.xml?ContentType=application/vnd.openxmlformats-officedocument.spreadsheetml.worksheet+xml">
        <DigestMethod Algorithm="http://www.w3.org/2001/04/xmlenc#sha256"/>
        <DigestValue>HdOs6BUEq18mbf6V6FJjNewVuOSRw2uwI1UErEG962Q=</DigestValue>
      </Reference>
    </Manifest>
    <SignatureProperties>
      <SignatureProperty Id="idSignatureTime" Target="#idPackageSignature">
        <mdssi:SignatureTime xmlns:mdssi="http://schemas.openxmlformats.org/package/2006/digital-signature">
          <mdssi:Format>YYYY-MM-DDThh:mm:ssTZD</mdssi:Format>
          <mdssi:Value>2021-04-14T12:03:18Z</mdssi:Value>
        </mdssi:SignatureTime>
      </SignatureProperty>
    </SignatureProperties>
  </Object>
  <Object Id="idOfficeObject">
    <SignatureProperties>
      <SignatureProperty Id="idOfficeV1Details" Target="#idPackageSignature">
        <SignatureInfoV1 xmlns="http://schemas.microsoft.com/office/2006/digsig">
          <SetupID>{4FC2D64B-5CC7-4F93-920C-232C413D7DD7}</SetupID>
          <SignatureText>Andrea B. Benítez Arrúa</SignatureText>
          <SignatureImage/>
          <SignatureComments/>
          <WindowsVersion>6.1</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2021-04-14T12:03:18Z</xd:SigningTime>
          <xd:SigningCertificate>
            <xd:Cert>
              <xd:CertDigest>
                <DigestMethod Algorithm="http://www.w3.org/2001/04/xmlenc#sha256"/>
                <DigestValue>ASoCoknOh0k2cVFKQDdNFF96ZqyfZzEPn9mnlf8Ob0w=</DigestValue>
              </xd:CertDigest>
              <xd:IssuerSerial>
                <X509IssuerName>C=PY, O=DOCUMENTA S.A., CN=CA-DOCUMENTA S.A., SERIALNUMBER=RUC 80050172-1</X509IssuerName>
                <X509SerialNumber>4038190194382480833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IBAAB/AAAAAAAAAAAAAACzIwAApREAACBFTUYAAAEAXBwAAKoAAAAGAAAAAAAAAAAAAAAAAAAAVgUAAAADAADiAQAADwEAAAAAAAAAAAAAAAAAAGZaBwBVIgQACgAAABAAAAAAAAAAAAAAAEsAAAAQAAAAAAAAAAUAAAAeAAAAGAAAAAAAAAAAAAAAAwEAAIAAAAAnAAAAGAAAAAEAAAAAAAAAAAAAAAAAAAAlAAAADAAAAAEAAABMAAAAZAAAAAAAAAAAAAAAAgEAAH8AAAAAAAAAAAAAAAM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CAQAAfwAAAAAAAAAAAAAAAwEAAIAAAAAhAPAAAAAAAAAAAAAAAIA/AAAAAAAAAAAAAIA/AAAAAAAAAAAAAAAAAAAAAAAAAAAAAAAAAAAAAAAAAAAlAAAADAAAAAAAAIAoAAAADAAAAAEAAAAnAAAAGAAAAAEAAAAAAAAA8PDwAAAAAAAlAAAADAAAAAEAAABMAAAAZAAAAAAAAAAAAAAAAgEAAH8AAAAAAAAAAAAAAAMBAACAAAAAIQDwAAAAAAAAAAAAAACAPwAAAAAAAAAAAACAPwAAAAAAAAAAAAAAAAAAAAAAAAAAAAAAAAAAAAAAAAAAJQAAAAwAAAAAAACAKAAAAAwAAAABAAAAJwAAABgAAAABAAAAAAAAAPDw8AAAAAAAJQAAAAwAAAABAAAATAAAAGQAAAAAAAAAAAAAAAIBAAB/AAAAAAAAAAAAAAADAQAAgAAAACEA8AAAAAAAAAAAAAAAgD8AAAAAAAAAAAAAgD8AAAAAAAAAAAAAAAAAAAAAAAAAAAAAAAAAAAAAAAAAACUAAAAMAAAAAAAAgCgAAAAMAAAAAQAAACcAAAAYAAAAAQAAAAAAAADw8PAAAAAAACUAAAAMAAAAAQAAAEwAAABkAAAAAAAAAAAAAAACAQAAfwAAAAAAAAAAAAAAAwEAAIAAAAAhAPAAAAAAAAAAAAAAAIA/AAAAAAAAAAAAAIA/AAAAAAAAAAAAAAAAAAAAAAAAAAAAAAAAAAAAAAAAAAAlAAAADAAAAAAAAIAoAAAADAAAAAEAAAAnAAAAGAAAAAEAAAAAAAAA////AAAAAAAlAAAADAAAAAEAAABMAAAAZAAAAAAAAAAAAAAAAgEAAH8AAAAAAAAAAAAAAAMBAACAAAAAIQDwAAAAAAAAAAAAAACAPwAAAAAAAAAAAACAPwAAAAAAAAAAAAAAAAAAAAAAAAAAAAAAAAAAAAAAAAAAJQAAAAwAAAAAAACAKAAAAAwAAAABAAAAJwAAABgAAAABAAAAAAAAAP///wAAAAAAJQAAAAwAAAABAAAATAAAAGQAAAAAAAAAAAAAAAIBAAB/AAAAAAAAAAAAAAAD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DwAMgQWd1LiFXcIBBZ3fR0Sd0xLK1UAAAAA//8AAAAAnHaISwAAKMU8AAIAAAAAAAAAwGpiAHzEPAAZXJ12AAAAAAAAQ3JlYXRlRm9udEluZGlyZWN0VwCcdswNnXZrAhZ32MQ8AIABona+Zj12vmY9dnoAFXc68Dp2/////wAAPADgxDwABAAAACDFPAAAAJx2AKArVezEPABZ8Tp2/////wCgK1UAsAIABAAAACDFPAAQxTwAnZsZVQCgK1UAAAIABAAAACDFPAAYxTwA3JsZVfBGLlXzmxlVsaqxBCTFPADrlw1VBAAAAHDFPAAuSAFVAAAAAAAAAAA9SAFVZHYACAAAAAAlAAAADAAAAAEAAAAYAAAADAAAAAAAAAISAAAADAAAAAEAAAAeAAAAGAAAAL0AAAAEAAAA9wAAABEAAAAlAAAADAAAAAEAAABUAAAAiAAAAL4AAAAEAAAA9QAAABAAAAABAAAAWyQNQlUlDUK+AAAABAAAAAoAAABMAAAAAAAAAAAAAAAAAAAA//////////9gAAAAMQA0AC8AMAA0AC8AMgAwADIAMQAGAAAABgAAAAQAAAAGAAAABgAAAAQAAAAGAAAABgAAAAYAAAAGAAAASwAAAEAAAAAwAAAABQAAACAAAAABAAAAAQAAABAAAAAAAAAAAAAAAAMBAACAAAAAAAAAAAAAAAADAQAAgAAAAFIAAABwAQAAAgAAABAAAAAHAAAAAAAAAAAAAAC8AgAAAAAAAAECAiJTAHkAcwB0AGUAbQAAAL59+/b//wAAAAAAAAAAABQAsPz2//8ABMhDvCmg+PgKKABg+f//4AuEBID4//8ALAAAAAD//0jsOwBhNBZ3cO47AM1NGnfNCjsA/v///zTkFXdIAp12zA2ddvgYnXZ07TsAKQIWd9btOwDLAgAAAACcdswNnXZrAhZ30TQVd9TtOwAAAAAA1O07AOE0FXec7TsAbO47AAAAnHYAAJx2vmY9dr5mPXboAJx2AAgAAAACAAAAAAAAYO07AFFuPXYAAAAAAAAAAJruOwAHAAAAjO47AAcAAAAAAAAAAAAAAIzuOwCY7TsAtu08dgAAAAAAAgAAAAA7AAcAAACM7jsABwAAAEwSPnYAAAAAAAAAAIzuOwAHAAAAAAAAAMTtOwCYMDx2AAAAAAACAACM7jsABw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i6RVN1liASIpLtUiO30AwAAAACIpLtUZTeQVIjt9ANY7DsAvOw7AEuFtlT/////qOw7AJ64klR6HJdU0riSVPArkVQCLJFUkWWIBIiku1TxZYgE0Ow7AH+4klQQZmgI8Ow7AIABona+Zj12vmY9dvDsOwAACAAAAAIAAAAAAAAA7TsAUW49dgAAAAAAAAAAOO47AAYAAAAs7jsABgAAAAAAAAAAAAAALO47ADjtOwC27Tx2AAAAAAACAAAAADsABgAAACzuOwAGAAAATBI+dgAAAAAAAAAALO47AAYAAAAAAAAAZO07AJgwPHYAAAAAAAIAACzuOwAGAAAAZHYACAAAAAAlAAAADAAAAAMAAAAYAAAADAAAAAAAAAISAAAADAAAAAEAAAAWAAAADAAAAAgAAABUAAAAVAAAAAoAAAAnAAAAHgAAAEoAAAABAAAAWyQNQlUlDUI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NAAAARwAAACkAAAAzAAAApQAAABUAAAAhAPAAAAAAAAAAAAAAAIA/AAAAAAAAAAAAAIA/AAAAAAAAAAAAAAAAAAAAAAAAAAAAAAAAAAAAAAAAAAAlAAAADAAAAAAAAIAoAAAADAAAAAQAAABSAAAAcAEAAAQAAADw////AAAAAAAAAAAAAAAAkAEAAAAAAAEAAAAAcwBlAGcAbwBlACAAdQBpAAAAAAAAAAAAAAAAAAAAAAAAAAAAAAAAAAAAAAAAAAAAAAAAAAAAAAAAAAAAAAAAAAAAXggVAAAADQAAAH7gOAAVAAAAAAAAAPg4hgUVAAAA6Ow7AAAAAADo32sAbAAAABUAAACY6zsAV1ADVaQMARr4OIYFjNw4VOjfawD4OIYFAgAAAAAAAABYAAAAuNw4VNDrOwApXp12AABgAL5mPXa+Zj12+Os7AAAIAAAAAgAAAAAAAAjsOwBRbj12AAAAAAAAAABG7TsACQAAADTtOwAJAAAAAAAAAAAAAAA07TsAQOw7ALbtPHYAAAAAAAIAAAAAOwAJAAAANO07AAkAAABMEj52AAAAAAAAAAA07TsACQAAAAAAAABs7DsAmDA8dgAAAAAAAgAANO07AAkAAABkdgAIAAAAACUAAAAMAAAABAAAABgAAAAMAAAAAAAAAhIAAAAMAAAAAQAAAB4AAAAYAAAAKQAAADMAAADOAAAASAAAACUAAAAMAAAABAAAAFQAAADYAAAAKgAAADMAAADMAAAARwAAAAEAAABbJA1CVSUNQioAAAAzAAAAFwAAAEwAAAAAAAAAAAAAAAAAAAD//////////3wAAABBAG4AZAByAGUAYQAgAEIALgAgAEIAZQBuAO0AdABlAHoAIABBAHIAcgD6AGEAgD8KAAAACQAAAAkAAAAGAAAACAAAAAgAAAAEAAAACQAAAAMAAAAEAAAACQAAAAgAAAAJAAAABAAAAAUAAAAIAAAABwAAAAQAAAAKAAAABgAAAAYAAAAJAAAACAAAAEsAAABAAAAAMAAAAAUAAAAgAAAAAQAAAAEAAAAQAAAAAAAAAAAAAAADAQAAgAAAAAAAAAAAAAAAAwEAAIAAAAAlAAAADAAAAAIAAAAnAAAAGAAAAAUAAAAAAAAA////AAAAAAAlAAAADAAAAAUAAABMAAAAZAAAAAAAAABQAAAAAgEAAHwAAAAAAAAAUAAAAAMBAAAtAAAAIQDwAAAAAAAAAAAAAACAPwAAAAAAAAAAAACAPwAAAAAAAAAAAAAAAAAAAAAAAAAAAAAAAAAAAAAAAAAAJQAAAAwAAAAAAACAKAAAAAwAAAAFAAAAJwAAABgAAAAFAAAAAAAAAP///wAAAAAAJQAAAAwAAAAFAAAATAAAAGQAAAAJAAAAUAAAAPkAAABcAAAACQAAAFAAAADxAAAADQAAACEA8AAAAAAAAAAAAAAAgD8AAAAAAAAAAAAAgD8AAAAAAAAAAAAAAAAAAAAAAAAAAAAAAAAAAAAAAAAAACUAAAAMAAAAAAAAgCgAAAAMAAAABQAAACUAAAAMAAAAAQAAABgAAAAMAAAAAAAAAhIAAAAMAAAAAQAAAB4AAAAYAAAACQAAAFAAAAD6AAAAXQAAACUAAAAMAAAAAQAAAFQAAADEAAAACgAAAFAAAACHAAAAXAAAAAEAAABbJA1CVSUNQgoAAABQAAAAFAAAAEwAAAAAAAAAAAAAAAAAAAD//////////3QAAABBAE4ARABSAEUAQQAgAEIARQBOAEkAVABFAFoAIABBAFIAUgBVAEEABwAAAAgAAAAIAAAABwAAAAYAAAAHAAAAAwAAAAcAAAAGAAAACAAAAAMAAAAFAAAABgAAAAYAAAADAAAABwAAAAcAAAAHAAAACAAAAAcAAABLAAAAQAAAADAAAAAFAAAAIAAAAAEAAAABAAAAEAAAAAAAAAAAAAAAAwEAAIAAAAAAAAAAAAAAAAMBAACAAAAAJQAAAAwAAAACAAAAJwAAABgAAAAFAAAAAAAAAP///wAAAAAAJQAAAAwAAAAFAAAATAAAAGQAAAAJAAAAYAAAAPkAAABsAAAACQAAAGAAAADxAAAADQAAACEA8AAAAAAAAAAAAAAAgD8AAAAAAAAAAAAAgD8AAAAAAAAAAAAAAAAAAAAAAAAAAAAAAAAAAAAAAAAAACUAAAAMAAAAAAAAgCgAAAAMAAAABQAAACUAAAAMAAAAAQAAABgAAAAMAAAAAAAAAhIAAAAMAAAAAQAAAB4AAAAYAAAACQAAAGAAAAD6AAAAbQAAACUAAAAMAAAAAQAAAFQAAADoAAAACgAAAGAAAAC2AAAAbAAAAAEAAABbJA1CVSUNQgoAAABgAAAAGgAAAEwAAAAAAAAAAAAAAAAAAAD//////////4AAAABDAE8ATgBUAEEARABPAFIAQQAgAEUATABFAEMAVABSAE8AQgBBAE4AIABTAEEARQBDAEEABwAAAAkAAAAIAAAABQAAAAcAAAAIAAAACQAAAAcAAAAHAAAAAwAAAAYAAAAFAAAABgAAAAcAAAAFAAAABwAAAAkAAAAHAAAABwAAAAgAAAADAAAABgAAAAcAAAAGAAAABwAAAAcAAABLAAAAQAAAADAAAAAFAAAAIAAAAAEAAAABAAAAEAAAAAAAAAAAAAAAAwEAAIAAAAAAAAAAAAAAAAMBAACAAAAAJQAAAAwAAAACAAAAJwAAABgAAAAFAAAAAAAAAP///wAAAAAAJQAAAAwAAAAFAAAATAAAAGQAAAAJAAAAcAAAAPkAAAB8AAAACQAAAHAAAADxAAAADQAAACEA8AAAAAAAAAAAAAAAgD8AAAAAAAAAAAAAgD8AAAAAAAAAAAAAAAAAAAAAAAAAAAAAAAAAAAAAAAAAACUAAAAMAAAAAAAAgCgAAAAMAAAABQAAACUAAAAMAAAAAQAAABgAAAAMAAAAAAAAAhIAAAAMAAAAAQAAABYAAAAMAAAAAAAAAFQAAABEAQAACgAAAHAAAAD4AAAAfAAAAAEAAABbJA1CVSUNQgoAAABwAAAAKQAAAEwAAAAEAAAACQAAAHAAAAD6AAAAfQAAAKAAAABGAGkAcgBtAGEAZABvACAAcABvAHIAOgAgAEEATgBEAFIARQBBACAAQgBFAEEAVABSAEkAWgAgAEIARQBOAEkAVABFAFoAIABBAFIAUgBVAEEAAAAGAAAAAwAAAAQAAAAJAAAABgAAAAcAAAAHAAAAAwAAAAcAAAAHAAAABAAAAAMAAAADAAAABwAAAAgAAAAIAAAABwAAAAYAAAAHAAAAAwAAAAcAAAAGAAAABwAAAAUAAAAHAAAAAwAAAAYAAAADAAAABwAAAAYAAAAIAAAAAwAAAAUAAAAGAAAABgAAAAMAAAAHAAAABwAAAAcAAAAIAAAABwAAABYAAAAMAAAAAAAAACUAAAAMAAAAAgAAAA4AAAAUAAAAAAAAABAAAAAUAAAA</Object>
  <Object Id="idInvalidSigLnImg">AQAAAGwAAAAAAAAAAAAAAAIBAAB/AAAAAAAAAAAAAACzIwAApREAACBFTUYAAAEA+B8AALAAAAAGAAAAAAAAAAAAAAAAAAAAVgUAAAADAADiAQAADwEAAAAAAAAAAAAAAAAAAGZaBwBVIgQACgAAABAAAAAAAAAAAAAAAEsAAAAQAAAAAAAAAAUAAAAeAAAAGAAAAAAAAAAAAAAAAwEAAIAAAAAnAAAAGAAAAAEAAAAAAAAAAAAAAAAAAAAlAAAADAAAAAEAAABMAAAAZAAAAAAAAAAAAAAAAgEAAH8AAAAAAAAAAAAAAAM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CAQAAfwAAAAAAAAAAAAAAAwEAAIAAAAAhAPAAAAAAAAAAAAAAAIA/AAAAAAAAAAAAAIA/AAAAAAAAAAAAAAAAAAAAAAAAAAAAAAAAAAAAAAAAAAAlAAAADAAAAAAAAIAoAAAADAAAAAEAAAAnAAAAGAAAAAEAAAAAAAAA8PDwAAAAAAAlAAAADAAAAAEAAABMAAAAZAAAAAAAAAAAAAAAAgEAAH8AAAAAAAAAAAAAAAMBAACAAAAAIQDwAAAAAAAAAAAAAACAPwAAAAAAAAAAAACAPwAAAAAAAAAAAAAAAAAAAAAAAAAAAAAAAAAAAAAAAAAAJQAAAAwAAAAAAACAKAAAAAwAAAABAAAAJwAAABgAAAABAAAAAAAAAPDw8AAAAAAAJQAAAAwAAAABAAAATAAAAGQAAAAAAAAAAAAAAAIBAAB/AAAAAAAAAAAAAAADAQAAgAAAACEA8AAAAAAAAAAAAAAAgD8AAAAAAAAAAAAAgD8AAAAAAAAAAAAAAAAAAAAAAAAAAAAAAAAAAAAAAAAAACUAAAAMAAAAAAAAgCgAAAAMAAAAAQAAACcAAAAYAAAAAQAAAAAAAADw8PAAAAAAACUAAAAMAAAAAQAAAEwAAABkAAAAAAAAAAAAAAACAQAAfwAAAAAAAAAAAAAAAwEAAIAAAAAhAPAAAAAAAAAAAAAAAIA/AAAAAAAAAAAAAIA/AAAAAAAAAAAAAAAAAAAAAAAAAAAAAAAAAAAAAAAAAAAlAAAADAAAAAAAAIAoAAAADAAAAAEAAAAnAAAAGAAAAAEAAAAAAAAA////AAAAAAAlAAAADAAAAAEAAABMAAAAZAAAAAAAAAAAAAAAAgEAAH8AAAAAAAAAAAAAAAMBAACAAAAAIQDwAAAAAAAAAAAAAACAPwAAAAAAAAAAAACAPwAAAAAAAAAAAAAAAAAAAAAAAAAAAAAAAAAAAAAAAAAAJQAAAAwAAAAAAACAKAAAAAwAAAABAAAAJwAAABgAAAABAAAAAAAAAP///wAAAAAAJQAAAAwAAAABAAAATAAAAGQAAAAAAAAAAAAAAAIBAAB/AAAAAAAAAAAAAAAD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xUwAAAAcKDQcKDQcJDQ4WMShFrjFU1TJV1gECBAIDBAECBQoRKyZBowsTMQBiAAAAfqbJd6PIeqDCQFZ4JTd0Lk/HMVPSGy5uFiE4GypVJ0KnHjN9AAABAAMAAACcz+7S6ffb7fnC0t1haH0hMm8aLXIuT8ggOIwoRKslP58cK08AAAEAAAAAAMHg9P///////////+bm5k9SXjw/SzBRzTFU0y1NwSAyVzFGXwEBAmYACA8mnM/u69/SvI9jt4tgjIR9FBosDBEjMVTUMlXWMVPRKUSeDxk4AAAAbGkAAADT6ff///////+Tk5MjK0krSbkvUcsuT8YVJFoTIFIrSbgtTcEQHEcAAAAAAJzP7vT6/bTa8kRleixHhy1Nwi5PxiQtTnBwcJKSki81SRwtZAgOI50QAAAAweD02+35gsLqZ5q6Jz1jNEJyOUZ4qamp+/v7////wdPeVnCJAQECAAAAAACv1/Ho8/ubzu6CwuqMudS3u769vb3////////////L5fZymsABAgMAeQAAAK/X8fz9/uLx+snk9uTy+vz9/v///////////////8vl9nKawAECAwB+AAAAotHvtdryxOL1xOL1tdry0+r32+350+r3tdryxOL1pdPvc5rAAQIDACAAAABpj7ZnjrZqj7Zqj7ZnjrZtkbdukrdtkbdnjrZqj7ZojrZ3rdUCAwRhdg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8ADIEFndS4hV3CAQWd30dEndMSytVAAAAAP//AAAAAJx2iEsAACjFPAACAAAAAAAAAMBqYgB8xDwAGVyddgAAAAAAAENyZWF0ZUZvbnRJbmRpcmVjdFcAnHbMDZ12awIWd9jEPACAAaJ2vmY9dr5mPXZ6ABV3OvA6dv////8AADwA4MQ8AAQAAAAgxTwAAACcdgCgK1XsxDwAWfE6dv////8AoCtVALACAAQAAAAgxTwAEMU8AJ2bGVUAoCtVAAACAAQAAAAgxTwAGMU8ANybGVXwRi5V85sZVbGqsQQkxTwA65cNVQQAAABwxTwALkgBVQAAAAAAAAAAPUgBVWR2AAgAAAAAJQAAAAwAAAABAAAAGAAAAAwAAAD/AAACEgAAAAwAAAABAAAAHgAAABgAAAAiAAAABAAAAHIAAAARAAAAJQAAAAwAAAABAAAAVAAAAKgAAAAjAAAABAAAAHAAAAAQAAAAAQAAAFskDUJVJQ1CIwAAAAQAAAAPAAAATAAAAAAAAAAAAAAAAAAAAP//////////bAAAAEYAaQByAG0AYQAgAG4AbwAgAHYA4QBsAGkAZABhAAAABgAAAAMAAAAEAAAACQAAAAYAAAADAAAABwAAAAcAAAADAAAABQAAAAYAAAADAAAAAwAAAAcAAAAGAAAASwAAAEAAAAAwAAAABQAAACAAAAABAAAAAQAAABAAAAAAAAAAAAAAAAMBAACAAAAAAAAAAAAAAAADAQAAgAAAAFIAAABwAQAAAgAAABAAAAAHAAAAAAAAAAAAAAC8AgAAAAAAAAECAiJTAHkAcwB0AGUAbQAAAL59+/b//wAAAAAAAAAAABQAsPz2//8ABMhDvCmg+PgKKABg+f//4AuEBID4//8ALAAAAAD//0jsOwBhNBZ3cO47AM1NGnfNCjsA/v///zTkFXdIAp12zA2ddvgYnXZ07TsAKQIWd9btOwDLAgAAAACcdswNnXZrAhZ30TQVd9TtOwAAAAAA1O07AOE0FXec7TsAbO47AAAAnHYAAJx2vmY9dr5mPXboAJx2AAgAAAACAAAAAAAAYO07AFFuPXYAAAAAAAAAAJruOwAHAAAAjO47AAcAAAAAAAAAAAAAAIzuOwCY7TsAtu08dgAAAAAAAgAAAAA7AAcAAACM7jsABwAAAEwSPnYAAAAAAAAAAIzuOwAHAAAAAAAAAMTtOwCYMDx2AAAAAAACAACM7jsABw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i6RVN1liASIpLtUiO30AwAAAACIpLtUZTeQVIjt9ANY7DsAvOw7AEuFtlT/////qOw7AJ64klR6HJdU0riSVPArkVQCLJFUkWWIBIiku1TxZYgE0Ow7AH+4klQQZmgI8Ow7AIABona+Zj12vmY9dvDsOwAACAAAAAIAAAAAAAAA7TsAUW49dgAAAAAAAAAAOO47AAYAAAAs7jsABgAAAAAAAAAAAAAALO47ADjtOwC27Tx2AAAAAAACAAAAADsABgAAACzuOwAGAAAATBI+dgAAAAAAAAAALO47AAYAAAAAAAAAZO07AJgwPHYAAAAAAAIAACzuOwAGAAAAZHYACAAAAAAlAAAADAAAAAMAAAAYAAAADAAAAAAAAAISAAAADAAAAAEAAAAWAAAADAAAAAgAAABUAAAAVAAAAAoAAAAnAAAAHgAAAEoAAAABAAAAWyQNQlUlDUI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NAAAARwAAACkAAAAzAAAApQAAABUAAAAhAPAAAAAAAAAAAAAAAIA/AAAAAAAAAAAAAIA/AAAAAAAAAAAAAAAAAAAAAAAAAAAAAAAAAAAAAAAAAAAlAAAADAAAAAAAAIAoAAAADAAAAAQAAABSAAAAcAEAAAQAAADw////AAAAAAAAAAAAAAAAkAEAAAAAAAEAAAAAcwBlAGcAbwBlACAAdQBpAAAAAAAAAAAAAAAAAAAAAAAAAAAAAAAAAAAAAAAAAAAAAAAAAAAAAAAAAAAAAAAAAAAAXggVAAAADQAAAH7gOAAVAAAAAAAAAPg4hgUVAAAA6Ow7AAAAAADo32sAbAAAABUAAACY6zsAV1ADVaQMARr4OIYFjNw4VOjfawD4OIYFAgAAAAAAAABYAAAAuNw4VNDrOwApXp12AABgAL5mPXa+Zj12+Os7AAAIAAAAAgAAAAAAAAjsOwBRbj12AAAAAAAAAABG7TsACQAAADTtOwAJAAAAAAAAAAAAAAA07TsAQOw7ALbtPHYAAAAAAAIAAAAAOwAJAAAANO07AAkAAABMEj52AAAAAAAAAAA07TsACQAAAAAAAABs7DsAmDA8dgAAAAAAAgAANO07AAkAAABkdgAIAAAAACUAAAAMAAAABAAAABgAAAAMAAAAAAAAAhIAAAAMAAAAAQAAAB4AAAAYAAAAKQAAADMAAADOAAAASAAAACUAAAAMAAAABAAAAFQAAADYAAAAKgAAADMAAADMAAAARwAAAAEAAABbJA1CVSUNQioAAAAzAAAAFwAAAEwAAAAAAAAAAAAAAAAAAAD//////////3wAAABBAG4AZAByAGUAYQAgAEIALgAgAEIAZQBuAO0AdABlAHoAIABBAHIAcgD6AGEAgD8KAAAACQAAAAkAAAAGAAAACAAAAAgAAAAEAAAACQAAAAMAAAAEAAAACQAAAAgAAAAJAAAABAAAAAUAAAAIAAAABwAAAAQAAAAKAAAABgAAAAYAAAAJAAAACAAAAEsAAABAAAAAMAAAAAUAAAAgAAAAAQAAAAEAAAAQAAAAAAAAAAAAAAADAQAAgAAAAAAAAAAAAAAAAwEAAIAAAAAlAAAADAAAAAIAAAAnAAAAGAAAAAUAAAAAAAAA////AAAAAAAlAAAADAAAAAUAAABMAAAAZAAAAAAAAABQAAAAAgEAAHwAAAAAAAAAUAAAAAMBAAAtAAAAIQDwAAAAAAAAAAAAAACAPwAAAAAAAAAAAACAPwAAAAAAAAAAAAAAAAAAAAAAAAAAAAAAAAAAAAAAAAAAJQAAAAwAAAAAAACAKAAAAAwAAAAFAAAAJwAAABgAAAAFAAAAAAAAAP///wAAAAAAJQAAAAwAAAAFAAAATAAAAGQAAAAJAAAAUAAAAPkAAABcAAAACQAAAFAAAADxAAAADQAAACEA8AAAAAAAAAAAAAAAgD8AAAAAAAAAAAAAgD8AAAAAAAAAAAAAAAAAAAAAAAAAAAAAAAAAAAAAAAAAACUAAAAMAAAAAAAAgCgAAAAMAAAABQAAACUAAAAMAAAAAQAAABgAAAAMAAAAAAAAAhIAAAAMAAAAAQAAAB4AAAAYAAAACQAAAFAAAAD6AAAAXQAAACUAAAAMAAAAAQAAAFQAAADEAAAACgAAAFAAAACHAAAAXAAAAAEAAABbJA1CVSUNQgoAAABQAAAAFAAAAEwAAAAAAAAAAAAAAAAAAAD//////////3QAAABBAE4ARABSAEUAQQAgAEIARQBOAEkAVABFAFoAIABBAFIAUgBVAEEABwAAAAgAAAAIAAAABwAAAAYAAAAHAAAAAwAAAAcAAAAGAAAACAAAAAMAAAAFAAAABgAAAAYAAAADAAAABwAAAAcAAAAHAAAACAAAAAcAAABLAAAAQAAAADAAAAAFAAAAIAAAAAEAAAABAAAAEAAAAAAAAAAAAAAAAwEAAIAAAAAAAAAAAAAAAAMBAACAAAAAJQAAAAwAAAACAAAAJwAAABgAAAAFAAAAAAAAAP///wAAAAAAJQAAAAwAAAAFAAAATAAAAGQAAAAJAAAAYAAAAPkAAABsAAAACQAAAGAAAADxAAAADQAAACEA8AAAAAAAAAAAAAAAgD8AAAAAAAAAAAAAgD8AAAAAAAAAAAAAAAAAAAAAAAAAAAAAAAAAAAAAAAAAACUAAAAMAAAAAAAAgCgAAAAMAAAABQAAACUAAAAMAAAAAQAAABgAAAAMAAAAAAAAAhIAAAAMAAAAAQAAAB4AAAAYAAAACQAAAGAAAAD6AAAAbQAAACUAAAAMAAAAAQAAAFQAAADoAAAACgAAAGAAAAC2AAAAbAAAAAEAAABbJA1CVSUNQgoAAABgAAAAGgAAAEwAAAAAAAAAAAAAAAAAAAD//////////4AAAABDAE8ATgBUAEEARABPAFIAQQAgAEUATABFAEMAVABSAE8AQgBBAE4AIABTAEEARQBDAEEABwAAAAkAAAAIAAAABQAAAAcAAAAIAAAACQAAAAcAAAAHAAAAAwAAAAYAAAAFAAAABgAAAAcAAAAFAAAABwAAAAkAAAAHAAAABwAAAAgAAAADAAAABgAAAAcAAAAGAAAABwAAAAcAAABLAAAAQAAAADAAAAAFAAAAIAAAAAEAAAABAAAAEAAAAAAAAAAAAAAAAwEAAIAAAAAAAAAAAAAAAAMBAACAAAAAJQAAAAwAAAACAAAAJwAAABgAAAAFAAAAAAAAAP///wAAAAAAJQAAAAwAAAAFAAAATAAAAGQAAAAJAAAAcAAAAPkAAAB8AAAACQAAAHAAAADxAAAADQAAACEA8AAAAAAAAAAAAAAAgD8AAAAAAAAAAAAAgD8AAAAAAAAAAAAAAAAAAAAAAAAAAAAAAAAAAAAAAAAAACUAAAAMAAAAAAAAgCgAAAAMAAAABQAAACUAAAAMAAAAAQAAABgAAAAMAAAAAAAAAhIAAAAMAAAAAQAAABYAAAAMAAAAAAAAAFQAAABEAQAACgAAAHAAAAD4AAAAfAAAAAEAAABbJA1CVSUNQgoAAABwAAAAKQAAAEwAAAAEAAAACQAAAHAAAAD6AAAAfQAAAKAAAABGAGkAcgBtAGEAZABvACAAcABvAHIAOgAgAEEATgBEAFIARQBBACAAQgBFAEEAVABSAEkAWgAgAEIARQBOAEkAVABFAFoAIABBAFIAUgBVAEEAAAAGAAAAAwAAAAQAAAAJAAAABgAAAAcAAAAHAAAAAwAAAAcAAAAHAAAABAAAAAMAAAADAAAABwAAAAgAAAAIAAAABwAAAAYAAAAHAAAAAwAAAAcAAAAGAAAABwAAAAUAAAAHAAAAAwAAAAYAAAADAAAABwAAAAYAAAAIAAAAAwAAAAUAAAAGAAAABgAAAAMAAAAHAAAABwAAAAcAAAAIAAAAB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Template/>
  <TotalTime>296</TotalTime>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26</vt:i4>
      </vt:variant>
    </vt:vector>
  </HeadingPairs>
  <TitlesOfParts>
    <vt:vector size="43" baseType="lpstr">
      <vt:lpstr>FIRMAS</vt:lpstr>
      <vt:lpstr>PORTADA DICIEMBRE 2020</vt:lpstr>
      <vt:lpstr>P2_AP 20</vt:lpstr>
      <vt:lpstr>EE_RR </vt:lpstr>
      <vt:lpstr>P4_EV</vt:lpstr>
      <vt:lpstr>P5_OYA </vt:lpstr>
      <vt:lpstr>NOTAS A LOS ESTADOS CONTABLES</vt:lpstr>
      <vt:lpstr>AA</vt:lpstr>
      <vt:lpstr>AB</vt:lpstr>
      <vt:lpstr>AC</vt:lpstr>
      <vt:lpstr>AD</vt:lpstr>
      <vt:lpstr>AE</vt:lpstr>
      <vt:lpstr>AG</vt:lpstr>
      <vt:lpstr>AF</vt:lpstr>
      <vt:lpstr>AH</vt:lpstr>
      <vt:lpstr>AI</vt:lpstr>
      <vt:lpstr>AJ</vt:lpstr>
      <vt:lpstr>AB!Área_de_impresión</vt:lpstr>
      <vt:lpstr>AC!Área_de_impresión</vt:lpstr>
      <vt:lpstr>AD!Área_de_impresión</vt:lpstr>
      <vt:lpstr>AE!Área_de_impresión</vt:lpstr>
      <vt:lpstr>AF!Área_de_impresión</vt:lpstr>
      <vt:lpstr>AG!Área_de_impresión</vt:lpstr>
      <vt:lpstr>AI!Área_de_impresión</vt:lpstr>
      <vt:lpstr>AJ!Área_de_impresión</vt:lpstr>
      <vt:lpstr>'PORTADA DICIEMBRE 2020'!Área_de_impresión</vt:lpstr>
      <vt:lpstr>AG!Excel_BuiltIn_Print_Area</vt:lpstr>
      <vt:lpstr>AB!Print_Area_0</vt:lpstr>
      <vt:lpstr>AC!Print_Area_0</vt:lpstr>
      <vt:lpstr>AD!Print_Area_0</vt:lpstr>
      <vt:lpstr>AE!Print_Area_0</vt:lpstr>
      <vt:lpstr>AF!Print_Area_0</vt:lpstr>
      <vt:lpstr>AG!Print_Area_0</vt:lpstr>
      <vt:lpstr>AI!Print_Area_0</vt:lpstr>
      <vt:lpstr>AJ!Print_Area_0</vt:lpstr>
      <vt:lpstr>AB!Print_Area_0_0</vt:lpstr>
      <vt:lpstr>AC!Print_Area_0_0</vt:lpstr>
      <vt:lpstr>AD!Print_Area_0_0</vt:lpstr>
      <vt:lpstr>AE!Print_Area_0_0</vt:lpstr>
      <vt:lpstr>AF!Print_Area_0_0</vt:lpstr>
      <vt:lpstr>AG!Print_Area_0_0</vt:lpstr>
      <vt:lpstr>AI!Print_Area_0_0</vt:lpstr>
      <vt:lpstr>AJ!Print_Area_0_0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Cristina Correa</dc:creator>
  <dc:description/>
  <cp:lastModifiedBy>0</cp:lastModifiedBy>
  <cp:revision>19</cp:revision>
  <cp:lastPrinted>2021-03-30T14:20:17Z</cp:lastPrinted>
  <dcterms:created xsi:type="dcterms:W3CDTF">2016-05-31T16:01:50Z</dcterms:created>
  <dcterms:modified xsi:type="dcterms:W3CDTF">2021-03-31T12:44:11Z</dcterms:modified>
  <dc:language>es-PY</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